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\Downloads\"/>
    </mc:Choice>
  </mc:AlternateContent>
  <xr:revisionPtr revIDLastSave="0" documentId="8_{E4A57E23-3761-4977-8ABC-EB3CA5A27A6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aid Access - EUR" sheetId="7" r:id="rId1"/>
    <sheet name="Tillåter ej hybridpublicering" sheetId="8" r:id="rId2"/>
  </sheets>
  <definedNames>
    <definedName name="_xlnm._FilterDatabase" localSheetId="0" hidden="1">'Paid Access - EUR'!$A$4:$N$362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7" l="1"/>
  <c r="N104" i="7"/>
  <c r="N203" i="7"/>
  <c r="N71" i="7"/>
  <c r="N313" i="7"/>
  <c r="N336" i="7"/>
</calcChain>
</file>

<file path=xl/sharedStrings.xml><?xml version="1.0" encoding="utf-8"?>
<sst xmlns="http://schemas.openxmlformats.org/spreadsheetml/2006/main" count="3380" uniqueCount="1953">
  <si>
    <t xml:space="preserve"> </t>
  </si>
  <si>
    <t>Materials Sciences</t>
  </si>
  <si>
    <t>Literary Studies</t>
  </si>
  <si>
    <t>Life Sciences</t>
  </si>
  <si>
    <t>0720-6763</t>
  </si>
  <si>
    <t>2191-4664</t>
  </si>
  <si>
    <t>ABITECH</t>
  </si>
  <si>
    <t>ABI Technik</t>
  </si>
  <si>
    <t>Library and Information Science, Book Studies</t>
  </si>
  <si>
    <t>De Gruyter</t>
  </si>
  <si>
    <t>http://dx.doi.org/10.1515/abitech</t>
  </si>
  <si>
    <t>0306-0322</t>
  </si>
  <si>
    <t>1865-8717</t>
  </si>
  <si>
    <t>ABPR</t>
  </si>
  <si>
    <t>The African Book Publishing Record</t>
  </si>
  <si>
    <t>http://dx.doi.org/10.1515/abpr</t>
  </si>
  <si>
    <t>Engineering</t>
  </si>
  <si>
    <t>Chemistry</t>
  </si>
  <si>
    <t>Medicine</t>
  </si>
  <si>
    <t>Pharmacy</t>
  </si>
  <si>
    <t>Computer Sciences</t>
  </si>
  <si>
    <t>1864-8258</t>
  </si>
  <si>
    <t>1864-8266</t>
  </si>
  <si>
    <t>ACV</t>
  </si>
  <si>
    <t>Advances in Calculus of Variations</t>
  </si>
  <si>
    <t>Mathematics</t>
  </si>
  <si>
    <t>http://dx.doi.org/10.1515/acv</t>
  </si>
  <si>
    <t>1615-715X</t>
  </si>
  <si>
    <t>1615-7168</t>
  </si>
  <si>
    <t>ADV GEOM</t>
  </si>
  <si>
    <t xml:space="preserve">Advances in Geometry </t>
  </si>
  <si>
    <t xml:space="preserve">http://dx.doi.org/10.1515/advg </t>
  </si>
  <si>
    <t>Linguistics and Semiotics</t>
  </si>
  <si>
    <t>2194-6051</t>
  </si>
  <si>
    <t>2152-2820</t>
  </si>
  <si>
    <t>AEL</t>
  </si>
  <si>
    <t>Industrial Chemistry</t>
  </si>
  <si>
    <t>History</t>
  </si>
  <si>
    <t>0003-9101</t>
  </si>
  <si>
    <t>1613-0650</t>
  </si>
  <si>
    <t>AGPH</t>
  </si>
  <si>
    <t>Archiv für Geschichte der Philosophie</t>
  </si>
  <si>
    <t>01.01.1888</t>
  </si>
  <si>
    <t>Philosophy</t>
  </si>
  <si>
    <t xml:space="preserve">http://dx.doi.org/10.1515/agph </t>
  </si>
  <si>
    <t>2194-6086</t>
  </si>
  <si>
    <t>2154-4611</t>
  </si>
  <si>
    <t>AJLE</t>
  </si>
  <si>
    <t>Asian Journal of Law and Economics</t>
  </si>
  <si>
    <t xml:space="preserve">Law </t>
  </si>
  <si>
    <t>0003-004X</t>
  </si>
  <si>
    <t>1945-3027</t>
  </si>
  <si>
    <t>AMMIN</t>
  </si>
  <si>
    <t>American Mineralogist</t>
  </si>
  <si>
    <t>0003-5696</t>
  </si>
  <si>
    <t>1613-0421</t>
  </si>
  <si>
    <t>ANAB</t>
  </si>
  <si>
    <t>Antike und Abendland</t>
  </si>
  <si>
    <t>http://dx.doi.org/10.1515/anti</t>
  </si>
  <si>
    <t>0340-5222</t>
  </si>
  <si>
    <t>1865-8938</t>
  </si>
  <si>
    <t>ANG</t>
  </si>
  <si>
    <t>Anglia</t>
  </si>
  <si>
    <t>01.01.1878</t>
  </si>
  <si>
    <t>De Gruyter Mouton</t>
  </si>
  <si>
    <t>http://dx.doi.org/10.1515/angl</t>
  </si>
  <si>
    <t>1438-2091</t>
  </si>
  <si>
    <t>1868-9426</t>
  </si>
  <si>
    <t>ANGER</t>
  </si>
  <si>
    <t xml:space="preserve">Angermion </t>
  </si>
  <si>
    <t>http://dx.doi.org/10.1515/ang</t>
  </si>
  <si>
    <t>0174-4747</t>
  </si>
  <si>
    <t>2196-6753</t>
  </si>
  <si>
    <t>ANLY</t>
  </si>
  <si>
    <t>Analysis</t>
  </si>
  <si>
    <t>Oldenbourg Wissenschaftsverlag</t>
  </si>
  <si>
    <t>1536-1365</t>
  </si>
  <si>
    <t>2169-0375</t>
  </si>
  <si>
    <t>ANS</t>
  </si>
  <si>
    <t>Advanced Nonlinear Studies</t>
  </si>
  <si>
    <t>Social Sciences</t>
  </si>
  <si>
    <t>0232-8461</t>
  </si>
  <si>
    <t>2196-6761</t>
  </si>
  <si>
    <t>AOFO</t>
  </si>
  <si>
    <t>Altorientalische Forschungen</t>
  </si>
  <si>
    <t>De Gruyter (A)</t>
  </si>
  <si>
    <t>2192-8576</t>
  </si>
  <si>
    <t>2192-8584</t>
  </si>
  <si>
    <t>AOT</t>
  </si>
  <si>
    <t>Advanced Optical Technologies</t>
  </si>
  <si>
    <t>Physics</t>
  </si>
  <si>
    <t>0003-6390</t>
  </si>
  <si>
    <t>2156-7093</t>
  </si>
  <si>
    <t>APEIRON</t>
  </si>
  <si>
    <t>Apeiron</t>
  </si>
  <si>
    <t>http://dx.doi.org/10.1515/apeiron</t>
  </si>
  <si>
    <t>0066-6459</t>
  </si>
  <si>
    <t>1867-1551</t>
  </si>
  <si>
    <t>APF</t>
  </si>
  <si>
    <t>Archiv für Papyrusforschung und verwandte Gebiete</t>
  </si>
  <si>
    <t>http://dx.doi.org/10.1515/apf</t>
  </si>
  <si>
    <t>1793-2157</t>
  </si>
  <si>
    <t>2153-3792</t>
  </si>
  <si>
    <t>APJRI</t>
  </si>
  <si>
    <t>Asia-Pacific Journal of Risk and Insurance</t>
  </si>
  <si>
    <t>1868-6303</t>
  </si>
  <si>
    <t>1868-6311</t>
  </si>
  <si>
    <t>APPLIREV</t>
  </si>
  <si>
    <t>Applied Linguistics Review</t>
  </si>
  <si>
    <t>http://dx.doi.org/10.1515/alr</t>
  </si>
  <si>
    <t>0723-2977</t>
  </si>
  <si>
    <t>1865-8849</t>
  </si>
  <si>
    <t>ARB</t>
  </si>
  <si>
    <t>Arbitrium</t>
  </si>
  <si>
    <t>http://dx.doi.org/10.1515/arbi</t>
  </si>
  <si>
    <t>0941-5025</t>
  </si>
  <si>
    <t>2365-984X</t>
  </si>
  <si>
    <t>ARBEIT</t>
  </si>
  <si>
    <t>Arbeit</t>
  </si>
  <si>
    <t>0003-7982</t>
  </si>
  <si>
    <t>1613-0642</t>
  </si>
  <si>
    <t>ARCADIA</t>
  </si>
  <si>
    <t>arcadia</t>
  </si>
  <si>
    <t xml:space="preserve">http://dx.doi.org/10.1515/arca </t>
  </si>
  <si>
    <t>1436-3038</t>
  </si>
  <si>
    <t>1868-8888</t>
  </si>
  <si>
    <t>AREGE</t>
  </si>
  <si>
    <t>Archiv für Religionsgeschichte</t>
  </si>
  <si>
    <t>http://dx.doi.org/10.1515/afgs</t>
  </si>
  <si>
    <t>Gütersloher Verlagshaus</t>
  </si>
  <si>
    <t>1016-4987</t>
  </si>
  <si>
    <t>1865-9438</t>
  </si>
  <si>
    <t>ASCH</t>
  </si>
  <si>
    <t>Aschkenas</t>
  </si>
  <si>
    <t>http://dx.doi.org/10.1515/asch</t>
  </si>
  <si>
    <t>0004-4717</t>
  </si>
  <si>
    <t>2235-5871</t>
  </si>
  <si>
    <t>ASIA</t>
  </si>
  <si>
    <t>Asiatische Studien - Études Asiatiques</t>
  </si>
  <si>
    <t>0171-5860</t>
  </si>
  <si>
    <t>2365-9858</t>
  </si>
  <si>
    <t>AUK</t>
  </si>
  <si>
    <t>Analyse &amp; Kritik</t>
  </si>
  <si>
    <t>Architecture and Design</t>
  </si>
  <si>
    <t>0178-2312</t>
  </si>
  <si>
    <t>2196-677X</t>
  </si>
  <si>
    <t>AUTO</t>
  </si>
  <si>
    <t>at - Automatisierungstechnik</t>
  </si>
  <si>
    <t>1895-9091</t>
  </si>
  <si>
    <t>1896-530X</t>
  </si>
  <si>
    <t>BAMS</t>
  </si>
  <si>
    <t xml:space="preserve">Bio-Algorithms and Med-Systems </t>
  </si>
  <si>
    <t>0006-1972</t>
  </si>
  <si>
    <t>2194-9646</t>
  </si>
  <si>
    <t>BD</t>
  </si>
  <si>
    <t>Bibliotheksdienst</t>
  </si>
  <si>
    <t>De Gruyter Saur</t>
  </si>
  <si>
    <t>2194-6108</t>
  </si>
  <si>
    <t>1935-1682</t>
  </si>
  <si>
    <t>BEJEAP</t>
  </si>
  <si>
    <t>The B.E. Journal of Economic Analysis &amp; Policy</t>
  </si>
  <si>
    <t>2194-6116</t>
  </si>
  <si>
    <t>1935-1690</t>
  </si>
  <si>
    <t>BEJM</t>
  </si>
  <si>
    <t>The B.E. Journal of Macroeconomics</t>
  </si>
  <si>
    <t>2194-6124</t>
  </si>
  <si>
    <t>1935-1704</t>
  </si>
  <si>
    <t>BEJTE</t>
  </si>
  <si>
    <t>The B.E. Journal of Theoretical Economics</t>
  </si>
  <si>
    <t>0341-4183</t>
  </si>
  <si>
    <t>1865-7648</t>
  </si>
  <si>
    <t>BFP</t>
  </si>
  <si>
    <t>Bibliothek Forschung und Praxis</t>
  </si>
  <si>
    <t>http://dx.doi.org/10.1515/bfup</t>
  </si>
  <si>
    <t>2194-6094</t>
  </si>
  <si>
    <t>1932-0183</t>
  </si>
  <si>
    <t>BIS</t>
  </si>
  <si>
    <t>Basic Income Studies</t>
  </si>
  <si>
    <t>0013-5585</t>
  </si>
  <si>
    <t>1862-278X</t>
  </si>
  <si>
    <t>BMT</t>
  </si>
  <si>
    <t xml:space="preserve">Biomedical Engineering / Biomedizinische Technik </t>
  </si>
  <si>
    <t>http://dx.doi.org/10.1515/bmte</t>
  </si>
  <si>
    <t>0006-8055</t>
  </si>
  <si>
    <t>1437-4323</t>
  </si>
  <si>
    <t>BOT</t>
  </si>
  <si>
    <t>Botanica Marina</t>
  </si>
  <si>
    <t>http://dx.doi.org/10.1515/bot</t>
  </si>
  <si>
    <t>Cultural Studies</t>
  </si>
  <si>
    <t>0007-7704</t>
  </si>
  <si>
    <t>1868-9027</t>
  </si>
  <si>
    <t>BZ</t>
  </si>
  <si>
    <t>Byzantinische Zeitschrift</t>
  </si>
  <si>
    <t>01.01.1892</t>
  </si>
  <si>
    <t>http://dx.doi.org/10.1515/byzs</t>
  </si>
  <si>
    <t>2193-2263</t>
  </si>
  <si>
    <t>2193-2271</t>
  </si>
  <si>
    <t>CASLAR</t>
  </si>
  <si>
    <t>Chinese as a Second Language Research</t>
  </si>
  <si>
    <t>1434-6621</t>
  </si>
  <si>
    <t>1437-4331</t>
  </si>
  <si>
    <t>CCLM</t>
  </si>
  <si>
    <t>Clinical Chemistry and Laboratory Medicine (CCLM)</t>
  </si>
  <si>
    <t>http://dx.doi.org/10.1515/cclm</t>
  </si>
  <si>
    <t>2191-611X</t>
  </si>
  <si>
    <t>2191-6128</t>
  </si>
  <si>
    <t>CERCLES</t>
  </si>
  <si>
    <t>Language Learning in Higher Education</t>
  </si>
  <si>
    <t>2160-5025</t>
  </si>
  <si>
    <t>2160-5068</t>
  </si>
  <si>
    <t>CHAR</t>
  </si>
  <si>
    <t>Chinese Archaeology</t>
  </si>
  <si>
    <t>0193-6484</t>
  </si>
  <si>
    <t>1365-2192</t>
  </si>
  <si>
    <t>CI</t>
  </si>
  <si>
    <t>Chemistry International</t>
  </si>
  <si>
    <t>2192-9505</t>
  </si>
  <si>
    <t>2192-9513</t>
  </si>
  <si>
    <t>CJAL</t>
  </si>
  <si>
    <t>Chinese Journal of Applied Linguistics</t>
  </si>
  <si>
    <t>1613-7027</t>
  </si>
  <si>
    <t>1613-7035</t>
  </si>
  <si>
    <t>CLLT</t>
  </si>
  <si>
    <t>Corpus Linguistics and Linguistic Theory</t>
  </si>
  <si>
    <t xml:space="preserve">http://dx.doi.org/10.1515/cllt </t>
  </si>
  <si>
    <t>1609-4840</t>
  </si>
  <si>
    <t>1609-9389</t>
  </si>
  <si>
    <t>CMAM</t>
  </si>
  <si>
    <t>Computational Methods in Applied Mathematics</t>
  </si>
  <si>
    <t>0936-5907</t>
  </si>
  <si>
    <t>1613-3641</t>
  </si>
  <si>
    <t>COG</t>
  </si>
  <si>
    <t>Cognitive Linguistics</t>
  </si>
  <si>
    <t xml:space="preserve">http://dx.doi.org/10.1515/cogl </t>
  </si>
  <si>
    <t>1662-1425</t>
  </si>
  <si>
    <t>2235-2066</t>
  </si>
  <si>
    <t>COGSEM</t>
  </si>
  <si>
    <t>Cognitive Semiotics</t>
  </si>
  <si>
    <t>0341-2059</t>
  </si>
  <si>
    <t>1613-4087</t>
  </si>
  <si>
    <t>COMMUN</t>
  </si>
  <si>
    <t>Communications</t>
  </si>
  <si>
    <t xml:space="preserve">http://dx.doi.org/10.1515/comm </t>
  </si>
  <si>
    <t>0334-6005</t>
  </si>
  <si>
    <t>2191-0316</t>
  </si>
  <si>
    <t>CORRREV</t>
  </si>
  <si>
    <t>Corrosion Reviews</t>
  </si>
  <si>
    <t>http://dx.doi.org/10.1515/corrrev</t>
  </si>
  <si>
    <t>2194-6159</t>
  </si>
  <si>
    <t>1934-2659</t>
  </si>
  <si>
    <t>CPPM</t>
  </si>
  <si>
    <t>Chemical Product and Process Modeling</t>
  </si>
  <si>
    <t>0179-1990</t>
  </si>
  <si>
    <t>2194-4172</t>
  </si>
  <si>
    <t>CR</t>
  </si>
  <si>
    <t>Computer und Recht</t>
  </si>
  <si>
    <t>Verlag Dr. Otto Schmidt</t>
  </si>
  <si>
    <t>0075-4102</t>
  </si>
  <si>
    <t>1435-5345</t>
  </si>
  <si>
    <t>CRELLE</t>
  </si>
  <si>
    <t>Journal für die reine und angewandte Mathematik</t>
  </si>
  <si>
    <t>01.01.1826</t>
  </si>
  <si>
    <t xml:space="preserve">http://dx.doi.org/10.1515/crll </t>
  </si>
  <si>
    <t>1610-7608</t>
  </si>
  <si>
    <t>2194-4164</t>
  </si>
  <si>
    <t>CRI</t>
  </si>
  <si>
    <t>Computer Law Review International</t>
  </si>
  <si>
    <t>2192-8932</t>
  </si>
  <si>
    <t>2192-8959</t>
  </si>
  <si>
    <t>CRPM</t>
  </si>
  <si>
    <t>Case Reports in Perinatal Medicine</t>
  </si>
  <si>
    <t>2198-9605</t>
  </si>
  <si>
    <t>2198-9613</t>
  </si>
  <si>
    <t>CSS</t>
  </si>
  <si>
    <t>Chinese Semiotic Studies</t>
  </si>
  <si>
    <t>0070-444X</t>
  </si>
  <si>
    <t>2194-4059</t>
  </si>
  <si>
    <t>DANTE</t>
  </si>
  <si>
    <t>Deutsches Dante-Jahrbuch</t>
  </si>
  <si>
    <t>15.06.1867</t>
  </si>
  <si>
    <t>2364-2114</t>
  </si>
  <si>
    <t>2364-2122</t>
  </si>
  <si>
    <t>DCS</t>
  </si>
  <si>
    <t>Digital Culture &amp; Society</t>
  </si>
  <si>
    <t>transcript-Verlag</t>
  </si>
  <si>
    <t>0942-4040</t>
  </si>
  <si>
    <t>1867-0903</t>
  </si>
  <si>
    <t>DIALECT</t>
  </si>
  <si>
    <t>Dialectologia et Geolinguistica</t>
  </si>
  <si>
    <t>http://dx.doi.org/10.1515/dig</t>
  </si>
  <si>
    <t>0924-9265</t>
  </si>
  <si>
    <t>1569-3929</t>
  </si>
  <si>
    <t>DMA</t>
  </si>
  <si>
    <t>Discrete Mathematics and Applications</t>
  </si>
  <si>
    <t>http://dx.doi.org/10.1515/dma</t>
  </si>
  <si>
    <t>2363-8907</t>
  </si>
  <si>
    <t>2363-8915</t>
  </si>
  <si>
    <t>DMDI</t>
  </si>
  <si>
    <t>Drug Metabolism and Personalized Therapy</t>
  </si>
  <si>
    <t>http://dx.doi.org/10.1515/dmpt</t>
  </si>
  <si>
    <t>0947-4471</t>
  </si>
  <si>
    <t>0942-5977</t>
  </si>
  <si>
    <t>DMVM</t>
  </si>
  <si>
    <t>Mitteilungen der DMV</t>
  </si>
  <si>
    <t>1439-1589</t>
  </si>
  <si>
    <t>1612-7056</t>
  </si>
  <si>
    <t>DWIR</t>
  </si>
  <si>
    <t xml:space="preserve">http://dx.doi.org/10.1515/dwir </t>
  </si>
  <si>
    <t>2194-8011</t>
  </si>
  <si>
    <t>2194-802X</t>
  </si>
  <si>
    <t>DX</t>
  </si>
  <si>
    <t>Diagnosis</t>
  </si>
  <si>
    <t>0012-1045</t>
  </si>
  <si>
    <t>2192-1482</t>
  </si>
  <si>
    <t>DZPH</t>
  </si>
  <si>
    <t>Deutsche Zeitschrift für Philosophie</t>
  </si>
  <si>
    <t>0071-0490</t>
  </si>
  <si>
    <t>1865-8946</t>
  </si>
  <si>
    <t>EAST</t>
  </si>
  <si>
    <t>English and American Studies in German</t>
  </si>
  <si>
    <t>http://dx.doi.org/10.1515/east</t>
  </si>
  <si>
    <t>1613-2548</t>
  </si>
  <si>
    <t>1613-2556</t>
  </si>
  <si>
    <t>ECFR</t>
  </si>
  <si>
    <t>European Company and Financial Law Review</t>
  </si>
  <si>
    <t xml:space="preserve">http://dx.doi.org/10.1515/ecfr </t>
  </si>
  <si>
    <t>0931-3079</t>
  </si>
  <si>
    <t>1865-9446</t>
  </si>
  <si>
    <t>EDITIO</t>
  </si>
  <si>
    <t>Editio</t>
  </si>
  <si>
    <t>http://dx.doi.org/10.1515/edit</t>
  </si>
  <si>
    <t>2329-8774</t>
  </si>
  <si>
    <t>2329-8766</t>
  </si>
  <si>
    <t>EHS</t>
  </si>
  <si>
    <t>Energy Harvesting and Systems</t>
  </si>
  <si>
    <t>2191-9399</t>
  </si>
  <si>
    <t>2191-9402</t>
  </si>
  <si>
    <t>EJSS</t>
  </si>
  <si>
    <t>European Journal of Scandinavian Studies</t>
  </si>
  <si>
    <t>http://dx.doi.org/10.1515/ejss</t>
  </si>
  <si>
    <t>2194-9263</t>
  </si>
  <si>
    <t>2161-962X</t>
  </si>
  <si>
    <t>EM</t>
  </si>
  <si>
    <t>Epidemiologic Methods</t>
  </si>
  <si>
    <t>2190-8273</t>
  </si>
  <si>
    <t>2190-8362</t>
  </si>
  <si>
    <t>EPLJ</t>
  </si>
  <si>
    <t xml:space="preserve">European Property Law Journal </t>
  </si>
  <si>
    <t>EQC</t>
  </si>
  <si>
    <t>http://dx.doi.org/10.1515/eqc</t>
  </si>
  <si>
    <t>1614-9920</t>
  </si>
  <si>
    <t>1614-9939</t>
  </si>
  <si>
    <t>ERCL</t>
  </si>
  <si>
    <t>European Review of Contract Law</t>
  </si>
  <si>
    <t>http://dx.doi.org/10.1515/ercl</t>
  </si>
  <si>
    <t>2194-6175</t>
  </si>
  <si>
    <t>2157-5665</t>
  </si>
  <si>
    <t>ERJ</t>
  </si>
  <si>
    <t>Entrepreneurship Research Journal</t>
  </si>
  <si>
    <t>ETST</t>
  </si>
  <si>
    <t>2192-9521</t>
  </si>
  <si>
    <t>2192-953X</t>
  </si>
  <si>
    <t>EUJAL</t>
  </si>
  <si>
    <t>European Journal of Applied Linguistics</t>
  </si>
  <si>
    <t>2194-6167</t>
  </si>
  <si>
    <t>1553-3832</t>
  </si>
  <si>
    <t>EV</t>
  </si>
  <si>
    <t>The Economists' Voice</t>
  </si>
  <si>
    <t>0014-3502</t>
  </si>
  <si>
    <t>2198-0470</t>
  </si>
  <si>
    <t>EVTH</t>
  </si>
  <si>
    <t>Evangelische Theologie</t>
  </si>
  <si>
    <t>0014-6242</t>
  </si>
  <si>
    <t>1613-0464</t>
  </si>
  <si>
    <t>FABULA</t>
  </si>
  <si>
    <t>Fabula</t>
  </si>
  <si>
    <t xml:space="preserve">http://dx.doi.org/10.1515/fabl </t>
  </si>
  <si>
    <t>1311-0454</t>
  </si>
  <si>
    <t>1314-2224</t>
  </si>
  <si>
    <t>FCA</t>
  </si>
  <si>
    <t>Fractional Calculus and Applied Analysis</t>
  </si>
  <si>
    <t>2194-6191</t>
  </si>
  <si>
    <t>1558-9544</t>
  </si>
  <si>
    <t>FHEP</t>
  </si>
  <si>
    <t>Forum for Health Economics &amp; Policy</t>
  </si>
  <si>
    <t>2192-4848</t>
  </si>
  <si>
    <t>2365-9890</t>
  </si>
  <si>
    <t>FJSB</t>
  </si>
  <si>
    <t>Forschungsjournal Soziale Bewegungen</t>
  </si>
  <si>
    <t>0071-9706</t>
  </si>
  <si>
    <t>1613-0812</t>
  </si>
  <si>
    <t>FMST</t>
  </si>
  <si>
    <t>Frühmittelalterliche Studien</t>
  </si>
  <si>
    <t>http://dx.doi.org/10.1515/fmst</t>
  </si>
  <si>
    <t>0165-4004</t>
  </si>
  <si>
    <t>1614-7308</t>
  </si>
  <si>
    <t>FOLIA</t>
  </si>
  <si>
    <t>Folia Linguistica</t>
  </si>
  <si>
    <t>http://dx.doi.org/10.1515/flin</t>
  </si>
  <si>
    <t>2194-6183</t>
  </si>
  <si>
    <t>1540-8884</t>
  </si>
  <si>
    <t>FOR</t>
  </si>
  <si>
    <t>The Forum</t>
  </si>
  <si>
    <t>0933-7741</t>
  </si>
  <si>
    <t>1435-5337</t>
  </si>
  <si>
    <t>FORUM</t>
  </si>
  <si>
    <t xml:space="preserve">Forum Mathematicum </t>
  </si>
  <si>
    <t>http://dx.doi.org/10.1515/form</t>
  </si>
  <si>
    <t>FR</t>
  </si>
  <si>
    <t>0016-1136</t>
  </si>
  <si>
    <t>2191-6349</t>
  </si>
  <si>
    <t>FREQ</t>
  </si>
  <si>
    <t>Frequenz</t>
  </si>
  <si>
    <t>http://dx.doi.org/10.1515/freq</t>
  </si>
  <si>
    <t>0723-5186</t>
  </si>
  <si>
    <t>2365-9920</t>
  </si>
  <si>
    <t>FS</t>
  </si>
  <si>
    <t>Feministische Studien</t>
  </si>
  <si>
    <t>1867-1144</t>
  </si>
  <si>
    <t>1869-6104</t>
  </si>
  <si>
    <t>GCC</t>
  </si>
  <si>
    <t>Groups Complexity Cryptology</t>
  </si>
  <si>
    <t>http://dx.doi.org/10.1515/gcc</t>
  </si>
  <si>
    <t>2197-2788</t>
  </si>
  <si>
    <t>2197-2796</t>
  </si>
  <si>
    <t>GCLA</t>
  </si>
  <si>
    <t>Yearbook of the German Cognitive Linguistics Association</t>
  </si>
  <si>
    <t>0016-8912</t>
  </si>
  <si>
    <t>1865-9187</t>
  </si>
  <si>
    <t>GERM</t>
  </si>
  <si>
    <t>Germanistik</t>
  </si>
  <si>
    <t>1610-1197</t>
  </si>
  <si>
    <t>2194-4229</t>
  </si>
  <si>
    <t>GESR</t>
  </si>
  <si>
    <t>GesundheitsRecht</t>
  </si>
  <si>
    <t>2194-5675</t>
  </si>
  <si>
    <t>1934-2640</t>
  </si>
  <si>
    <t>GJ</t>
  </si>
  <si>
    <t>Global Jurist</t>
  </si>
  <si>
    <t>2199-4374</t>
  </si>
  <si>
    <t>2199-4382</t>
  </si>
  <si>
    <t>GLOCHI</t>
  </si>
  <si>
    <t>Global Chinese</t>
  </si>
  <si>
    <t>1337-7892</t>
  </si>
  <si>
    <t>2196-6907</t>
  </si>
  <si>
    <t>GLOT</t>
  </si>
  <si>
    <t xml:space="preserve">Glottotheory </t>
  </si>
  <si>
    <t>Akademie Verlag</t>
  </si>
  <si>
    <t>1072-947X</t>
  </si>
  <si>
    <t>1572-9176</t>
  </si>
  <si>
    <t>GMJ</t>
  </si>
  <si>
    <t>Georgian Mathematical Journal</t>
  </si>
  <si>
    <t>http://dx.doi.org/10.1515/gmj</t>
  </si>
  <si>
    <t>GPR</t>
  </si>
  <si>
    <t>Zeitschrift für das Privatrecht der Europäischen Union</t>
  </si>
  <si>
    <t>1018-1806</t>
  </si>
  <si>
    <t>2197-0483</t>
  </si>
  <si>
    <t>HELIA</t>
  </si>
  <si>
    <t>Helia</t>
  </si>
  <si>
    <t>0018-3830</t>
  </si>
  <si>
    <t>1437-434X</t>
  </si>
  <si>
    <t>HF</t>
  </si>
  <si>
    <t>Holzforschung</t>
  </si>
  <si>
    <t>http://dx.doi.org/10.1515/hf</t>
  </si>
  <si>
    <t>1868-1883</t>
  </si>
  <si>
    <t>1868-1891</t>
  </si>
  <si>
    <t>HMBCI</t>
  </si>
  <si>
    <t>Hormone Molecular Biology and Clinical Investigation</t>
  </si>
  <si>
    <t>http://dx.doi.org/10.1515/hmbci</t>
  </si>
  <si>
    <t>1431-6730</t>
  </si>
  <si>
    <t>1437-4315</t>
  </si>
  <si>
    <t>HSZ</t>
  </si>
  <si>
    <t>Biological Chemistry</t>
  </si>
  <si>
    <t>http://dx.doi.org/10.1515/bc</t>
  </si>
  <si>
    <t>1210-3055</t>
  </si>
  <si>
    <t>1337-401X</t>
  </si>
  <si>
    <t>HUMAFF</t>
  </si>
  <si>
    <t>Human Affairs</t>
  </si>
  <si>
    <t>0933-1719</t>
  </si>
  <si>
    <t>1613-3722</t>
  </si>
  <si>
    <t>HUMOR</t>
  </si>
  <si>
    <t>http://dx.doi.org/10.1515/humr</t>
  </si>
  <si>
    <t>0018-2613</t>
  </si>
  <si>
    <t>2196-680X</t>
  </si>
  <si>
    <t>HZHZ</t>
  </si>
  <si>
    <t>Historische Zeitschrift</t>
  </si>
  <si>
    <t>01.01.1859</t>
  </si>
  <si>
    <t>0340-4528</t>
  </si>
  <si>
    <t>1865-9128</t>
  </si>
  <si>
    <t>IASL</t>
  </si>
  <si>
    <t>Internationales Archiv für Sozialgeschichte der deutschen Literatur</t>
  </si>
  <si>
    <t>http://dx.doi.org/10.1515/iasl</t>
  </si>
  <si>
    <t>0019-0993</t>
  </si>
  <si>
    <t>1865-9039</t>
  </si>
  <si>
    <t>IBERO</t>
  </si>
  <si>
    <t>Iberoromania</t>
  </si>
  <si>
    <t>http://dx.doi.org/10.1515/iber</t>
  </si>
  <si>
    <t>1618-162X</t>
  </si>
  <si>
    <t>2196-6826</t>
  </si>
  <si>
    <t>ICOM</t>
  </si>
  <si>
    <t>i-com</t>
  </si>
  <si>
    <t>0019-7262</t>
  </si>
  <si>
    <t>1613-0405</t>
  </si>
  <si>
    <t>IGF</t>
  </si>
  <si>
    <t>Indogermanische Forschungen</t>
  </si>
  <si>
    <t>http://dx.doi.org/10.1515/indo</t>
  </si>
  <si>
    <t>1617-5395</t>
  </si>
  <si>
    <t>2193-9527</t>
  </si>
  <si>
    <t>IHR</t>
  </si>
  <si>
    <t>Internationales Handelsrecht</t>
  </si>
  <si>
    <t>0334-0139</t>
  </si>
  <si>
    <t>2191-0278</t>
  </si>
  <si>
    <t>IJAMH</t>
  </si>
  <si>
    <t xml:space="preserve">International Journal of Adolescent Medicine and Health </t>
  </si>
  <si>
    <t>http://dx.doi.org/10.1515/ijamh</t>
  </si>
  <si>
    <t>2194-573X</t>
  </si>
  <si>
    <t>1557-4679</t>
  </si>
  <si>
    <t>IJB</t>
  </si>
  <si>
    <t>The International Journal of Biostatistics</t>
  </si>
  <si>
    <t>2194-5748</t>
  </si>
  <si>
    <t>1542-6580</t>
  </si>
  <si>
    <t>IJCRE</t>
  </si>
  <si>
    <t>International Journal of Chemical Reactor Engineering</t>
  </si>
  <si>
    <t>2194-5756</t>
  </si>
  <si>
    <t>1553-779X</t>
  </si>
  <si>
    <t>IJEEPS</t>
  </si>
  <si>
    <t>International Journal of Emerging Electric Power Systems</t>
  </si>
  <si>
    <t>2194-5764</t>
  </si>
  <si>
    <t>1556-3758</t>
  </si>
  <si>
    <t>IJFE</t>
  </si>
  <si>
    <t>International Journal of Food Engineering</t>
  </si>
  <si>
    <t>2364-8821</t>
  </si>
  <si>
    <t>2364-883X</t>
  </si>
  <si>
    <t>IJLD</t>
  </si>
  <si>
    <t>International Journal of Legal Discourse</t>
  </si>
  <si>
    <t>2194-5772</t>
  </si>
  <si>
    <t>1548-923X</t>
  </si>
  <si>
    <t>IJNES</t>
  </si>
  <si>
    <t>International Journal of Nursing Education Scholarship</t>
  </si>
  <si>
    <t>1565-1339</t>
  </si>
  <si>
    <t>2191-0294</t>
  </si>
  <si>
    <t>IJNSNS</t>
  </si>
  <si>
    <t>International Journal of Nonlinear Sciences and Numerical Simulation</t>
  </si>
  <si>
    <t>http://dx.doi.org/10.1515/ijnsns</t>
  </si>
  <si>
    <t>1430-6921</t>
  </si>
  <si>
    <t>1612-9768</t>
  </si>
  <si>
    <t>IJPT</t>
  </si>
  <si>
    <t xml:space="preserve">International Journal of Practical Theology </t>
  </si>
  <si>
    <t xml:space="preserve">http://dx.doi.org/10.1515/ijpt </t>
  </si>
  <si>
    <t>0165-2516</t>
  </si>
  <si>
    <t>1613-3668</t>
  </si>
  <si>
    <t>IJSL</t>
  </si>
  <si>
    <t>International Journal of the Sociology of Language</t>
  </si>
  <si>
    <t xml:space="preserve">http://dx.doi.org/10.1515/ijsl </t>
  </si>
  <si>
    <t>2194-5780</t>
  </si>
  <si>
    <t>1539-8323</t>
  </si>
  <si>
    <t>ILS</t>
  </si>
  <si>
    <t>Issues in Legal Scholarship</t>
  </si>
  <si>
    <t>1612-295X</t>
  </si>
  <si>
    <t>1613-365X</t>
  </si>
  <si>
    <t>IP</t>
  </si>
  <si>
    <t>Intercultural Pragmatics</t>
  </si>
  <si>
    <t xml:space="preserve">http://dx.doi.org/10.1515/iprg </t>
  </si>
  <si>
    <t>0019-042X</t>
  </si>
  <si>
    <t>1613-4141</t>
  </si>
  <si>
    <t>IRAL</t>
  </si>
  <si>
    <t>International Review of Applied Linguistics in Language Teaching</t>
  </si>
  <si>
    <t xml:space="preserve">http://dx.doi.org/10.1515/iral </t>
  </si>
  <si>
    <t>0021-1818</t>
  </si>
  <si>
    <t>1613-0928</t>
  </si>
  <si>
    <t>ISLAM</t>
  </si>
  <si>
    <t>Der Islam</t>
  </si>
  <si>
    <t xml:space="preserve">http://dx.doi.org/10.1515/islm </t>
  </si>
  <si>
    <t>1611-2776</t>
  </si>
  <si>
    <t>2196-7032</t>
  </si>
  <si>
    <t>ITIT</t>
  </si>
  <si>
    <t>it - Information Technology</t>
  </si>
  <si>
    <t>1434-4653</t>
  </si>
  <si>
    <t>1619-4292</t>
  </si>
  <si>
    <t>IWP</t>
  </si>
  <si>
    <t>Information - Wissenschaft &amp; Praxis</t>
  </si>
  <si>
    <t>2194-5896</t>
  </si>
  <si>
    <t>1542-0485</t>
  </si>
  <si>
    <t>JAFIO</t>
  </si>
  <si>
    <t>Journal of Agricultural &amp; Food Industrial Organization</t>
  </si>
  <si>
    <t>1862-9016</t>
  </si>
  <si>
    <t>1862-9024</t>
  </si>
  <si>
    <t>JAG</t>
  </si>
  <si>
    <t>Journal of Applied Geodesy</t>
  </si>
  <si>
    <t>http://dx.doi.org/10.1515/jag</t>
  </si>
  <si>
    <t>2324-8106</t>
  </si>
  <si>
    <t>2324-8114</t>
  </si>
  <si>
    <t>JAH</t>
  </si>
  <si>
    <t>Journal of Ancient History</t>
  </si>
  <si>
    <t>1869-6899</t>
  </si>
  <si>
    <t>1869-6902</t>
  </si>
  <si>
    <t>JAJUZ</t>
  </si>
  <si>
    <t>Jahrbuch der Juristischen Zeitgeschichte</t>
  </si>
  <si>
    <t>http://dx.doi.org/10.1515/jjzg-b</t>
  </si>
  <si>
    <t>0167-6164</t>
  </si>
  <si>
    <t>1613-3811</t>
  </si>
  <si>
    <t>JALL</t>
  </si>
  <si>
    <t>Journal of African Languages and Linguistics</t>
  </si>
  <si>
    <t xml:space="preserve">http://dx.doi.org/10.1515/jall </t>
  </si>
  <si>
    <t>2328-9554</t>
  </si>
  <si>
    <t>2328-9562</t>
  </si>
  <si>
    <t>JANEH</t>
  </si>
  <si>
    <t>Journal of Ancient Near Eastern History</t>
  </si>
  <si>
    <t>2194-590X</t>
  </si>
  <si>
    <t>2154-3186</t>
  </si>
  <si>
    <t>JBBBL</t>
  </si>
  <si>
    <t>Journal of Biosecurity, Biosafety and Biodefense Law</t>
  </si>
  <si>
    <t>0792-6855</t>
  </si>
  <si>
    <t>2191-0286</t>
  </si>
  <si>
    <t>JBCPP</t>
  </si>
  <si>
    <t>Journal of Basic and Clinical Physiology and Pharmacology</t>
  </si>
  <si>
    <t>http://dx.doi.org/10.1515/jbcpp</t>
  </si>
  <si>
    <t>1869-7038</t>
  </si>
  <si>
    <t>1869-7046</t>
  </si>
  <si>
    <t>JBGSG</t>
  </si>
  <si>
    <t>Jahrbuch für Germanistische Sprachgeschichte</t>
  </si>
  <si>
    <t>http://dx.doi.org/10.1515/jgs</t>
  </si>
  <si>
    <t>2194-7554</t>
  </si>
  <si>
    <t>2196-6834</t>
  </si>
  <si>
    <t>JBMP</t>
  </si>
  <si>
    <t>Internationales Jahrbuch für Medienphilosophie</t>
  </si>
  <si>
    <t>0021-4027</t>
  </si>
  <si>
    <t>2366-049X</t>
  </si>
  <si>
    <t>JBNST</t>
  </si>
  <si>
    <t>Jahrbücher für Nationalökonomie und Statistik</t>
  </si>
  <si>
    <t>2329-440X</t>
  </si>
  <si>
    <t>2329-4434</t>
  </si>
  <si>
    <t>JBR</t>
  </si>
  <si>
    <t>Journal of the Bible and its Reception</t>
  </si>
  <si>
    <t>2194-5861</t>
  </si>
  <si>
    <t>1932-9156</t>
  </si>
  <si>
    <t>JBVELA</t>
  </si>
  <si>
    <t>Journal of Business Valuation and Economic Loss Analysis</t>
  </si>
  <si>
    <t>0075-2800</t>
  </si>
  <si>
    <t>2196-6842</t>
  </si>
  <si>
    <t>JBWG</t>
  </si>
  <si>
    <t>Jahrbuch für Wirtschaftsgeschichte / Economic History Yearbook</t>
  </si>
  <si>
    <t>2195-0156</t>
  </si>
  <si>
    <t>2195-0164</t>
  </si>
  <si>
    <t>JCDE</t>
  </si>
  <si>
    <t>Journal of Contemporary Drama in English</t>
  </si>
  <si>
    <t>2193-3677</t>
  </si>
  <si>
    <t>2193-3685</t>
  </si>
  <si>
    <t>JCI</t>
  </si>
  <si>
    <t xml:space="preserve">Journal of Causal Inference </t>
  </si>
  <si>
    <t>2194-6329</t>
  </si>
  <si>
    <t>1553-3840</t>
  </si>
  <si>
    <t>JCIM</t>
  </si>
  <si>
    <t>Journal of Complementary and Integrative Medicine</t>
  </si>
  <si>
    <t>2194-6337</t>
  </si>
  <si>
    <t>1941-2851</t>
  </si>
  <si>
    <t>JDPA</t>
  </si>
  <si>
    <t>Journal of Drug Policy Analysis</t>
  </si>
  <si>
    <t>2194-5799</t>
  </si>
  <si>
    <t>2153-1552</t>
  </si>
  <si>
    <t>JEEH</t>
  </si>
  <si>
    <t>Journal des Économistes et des Études Humaines</t>
  </si>
  <si>
    <t>2191-9216</t>
  </si>
  <si>
    <t>2191-933X</t>
  </si>
  <si>
    <t>JELF</t>
  </si>
  <si>
    <t>Journal of English as a Lingua Franca</t>
  </si>
  <si>
    <t>2194-6345</t>
  </si>
  <si>
    <t>2156-6674</t>
  </si>
  <si>
    <t>JEM</t>
  </si>
  <si>
    <t>Journal of Econometric Methods</t>
  </si>
  <si>
    <t>2196-6648</t>
  </si>
  <si>
    <t>2196-6656</t>
  </si>
  <si>
    <t>JEMC</t>
  </si>
  <si>
    <t>Journal of Early Modern Christianity</t>
  </si>
  <si>
    <t>1868-9612</t>
  </si>
  <si>
    <t>1868-9620</t>
  </si>
  <si>
    <t>JETL</t>
  </si>
  <si>
    <t>Journal of European Tort Law</t>
  </si>
  <si>
    <t>http://dx.doi.org/10.1515/jetl</t>
  </si>
  <si>
    <t>2194-6353</t>
  </si>
  <si>
    <t>1948-1837</t>
  </si>
  <si>
    <t>JGD</t>
  </si>
  <si>
    <t xml:space="preserve">Journal of Globalization and Development </t>
  </si>
  <si>
    <t>0075-2614</t>
  </si>
  <si>
    <t>2191-9909</t>
  </si>
  <si>
    <t>JGOD</t>
  </si>
  <si>
    <t>Jahrbuch für die Geschichte Mittel- und Ostdeutschlands</t>
  </si>
  <si>
    <t>http://dx.doi.org/10.1515/jgmo</t>
  </si>
  <si>
    <t>1433-5883</t>
  </si>
  <si>
    <t>1435-4446</t>
  </si>
  <si>
    <t>JGT</t>
  </si>
  <si>
    <t>Journal of Group Theory</t>
  </si>
  <si>
    <t xml:space="preserve">http://dx.doi.org/10.1515/jgth </t>
  </si>
  <si>
    <t>2194-6361</t>
  </si>
  <si>
    <t>1547-7355</t>
  </si>
  <si>
    <t>JHSEM</t>
  </si>
  <si>
    <t>Journal of Homeland Security and Emergency Management</t>
  </si>
  <si>
    <t>2199-2894</t>
  </si>
  <si>
    <t>2199-2908</t>
  </si>
  <si>
    <t>JHSL</t>
  </si>
  <si>
    <t>Journal of Historical Sociolinguistics</t>
  </si>
  <si>
    <t>2196-9353</t>
  </si>
  <si>
    <t>2196-9361</t>
  </si>
  <si>
    <t>JIAS</t>
  </si>
  <si>
    <t>Journal of the International Arthurian Society</t>
  </si>
  <si>
    <t>0928-0219</t>
  </si>
  <si>
    <t>1569-3945</t>
  </si>
  <si>
    <t>JIP</t>
  </si>
  <si>
    <t>Journal of Inverse and Ill-posed Problems</t>
  </si>
  <si>
    <t>http://dx.doi.org/10.1515/jiip</t>
  </si>
  <si>
    <t>2194-637X</t>
  </si>
  <si>
    <t>1932-0191</t>
  </si>
  <si>
    <t>JIRSPA</t>
  </si>
  <si>
    <t>Journal of Imagery Research in Sport and Physical Activity</t>
  </si>
  <si>
    <t>0334-1860</t>
  </si>
  <si>
    <t>2191-026X</t>
  </si>
  <si>
    <t>JISYS</t>
  </si>
  <si>
    <t>Journal of Intelligent Systems</t>
  </si>
  <si>
    <t>http://dx.doi.org/10.1515/jisys</t>
  </si>
  <si>
    <t>1863-9984</t>
  </si>
  <si>
    <t>1868-8810</t>
  </si>
  <si>
    <t>JJZG</t>
  </si>
  <si>
    <t>Journal der Juristischen Zeitgeschichte</t>
  </si>
  <si>
    <t>http://dx.doi.org/10.1515/jjzg</t>
  </si>
  <si>
    <t>0341-7638</t>
  </si>
  <si>
    <t>1613-3838</t>
  </si>
  <si>
    <t>JLS</t>
  </si>
  <si>
    <t>Journal of Literary Semantics</t>
  </si>
  <si>
    <t xml:space="preserve">http://dx.doi.org/10.1515/jlse </t>
  </si>
  <si>
    <t>1862-5290</t>
  </si>
  <si>
    <t>1862-8990</t>
  </si>
  <si>
    <t>JLT</t>
  </si>
  <si>
    <t>Journal of Literary Theory</t>
  </si>
  <si>
    <t>http://dx.doi.org/10.1515/jlt</t>
  </si>
  <si>
    <t>1862-2976</t>
  </si>
  <si>
    <t>1862-2984</t>
  </si>
  <si>
    <t>JMC</t>
  </si>
  <si>
    <t>Journal of Mathematical Cryptology</t>
  </si>
  <si>
    <t>http://dx.doi.org/10.1515/jmc</t>
  </si>
  <si>
    <t>0340-0204</t>
  </si>
  <si>
    <t>1437-4358</t>
  </si>
  <si>
    <t>JNETDY</t>
  </si>
  <si>
    <t>Journal of Non-Equilibrium Thermodynamics</t>
  </si>
  <si>
    <t>http://dx.doi.org/10.1515/jnetdy</t>
  </si>
  <si>
    <t>1570-2820</t>
  </si>
  <si>
    <t>1569-3953</t>
  </si>
  <si>
    <t>JNUM</t>
  </si>
  <si>
    <t>Journal of Numerical Mathematics</t>
  </si>
  <si>
    <t>http://dx.doi.org/10.1515/jnum</t>
  </si>
  <si>
    <t>0173-4911</t>
  </si>
  <si>
    <t>2191-6322</t>
  </si>
  <si>
    <t>JOC</t>
  </si>
  <si>
    <t>Journal of Optical Communications</t>
  </si>
  <si>
    <t>http://dx.doi.org/10.1515/joc</t>
  </si>
  <si>
    <t>2194-8739</t>
  </si>
  <si>
    <t>2194-8747</t>
  </si>
  <si>
    <t>JOLL</t>
  </si>
  <si>
    <t>Journal of Latin Linguistics</t>
  </si>
  <si>
    <t>0334-018X</t>
  </si>
  <si>
    <t>2191-0251</t>
  </si>
  <si>
    <t>JPEM</t>
  </si>
  <si>
    <t>Journal of Pediatric Endocrinology and Metabolism</t>
  </si>
  <si>
    <t>http://dx.doi.org/10.1515/jpem</t>
  </si>
  <si>
    <t>0300-5577</t>
  </si>
  <si>
    <t>1619-3997</t>
  </si>
  <si>
    <t>JPM</t>
  </si>
  <si>
    <t>Journal of Perinatal Medicine</t>
  </si>
  <si>
    <t>http://dx.doi.org/10.1515/jpm</t>
  </si>
  <si>
    <t>2194-6388</t>
  </si>
  <si>
    <t>1559-0410</t>
  </si>
  <si>
    <t>JQAS</t>
  </si>
  <si>
    <t>Journal of Quantitative Analysis in Sports</t>
  </si>
  <si>
    <t>2196-0771</t>
  </si>
  <si>
    <t>2196-078X</t>
  </si>
  <si>
    <t>JSALL</t>
  </si>
  <si>
    <t>Journal of South Asian Languages and Linguistics</t>
  </si>
  <si>
    <t>2194-6515</t>
  </si>
  <si>
    <t>1932-9148</t>
  </si>
  <si>
    <t>JTL</t>
  </si>
  <si>
    <t>Journal of Tort Law</t>
  </si>
  <si>
    <t>2194-6507</t>
  </si>
  <si>
    <t>1941-1928</t>
  </si>
  <si>
    <t>JTSE</t>
  </si>
  <si>
    <t>Journal of Time Series Econometrics</t>
  </si>
  <si>
    <t>0170-1452</t>
  </si>
  <si>
    <t>1612-7021</t>
  </si>
  <si>
    <t>JURA</t>
  </si>
  <si>
    <t>JURA - Juristische Ausbildung</t>
  </si>
  <si>
    <t>0022-6920</t>
  </si>
  <si>
    <t>1612-7064</t>
  </si>
  <si>
    <t>JURU</t>
  </si>
  <si>
    <t>Juristische Rundschau</t>
  </si>
  <si>
    <t xml:space="preserve">http://dx.doi.org/10.1515/juru </t>
  </si>
  <si>
    <t>1430-9017</t>
  </si>
  <si>
    <t>1613-1142</t>
  </si>
  <si>
    <t>JWIET</t>
  </si>
  <si>
    <t>Jahrbuch für Wissenschaft und Ethik</t>
  </si>
  <si>
    <t>http://dx.doi.org/10.1515/jfwe</t>
  </si>
  <si>
    <t>0022-7498</t>
  </si>
  <si>
    <t>1613-0723</t>
  </si>
  <si>
    <t>KADMOS</t>
  </si>
  <si>
    <t>Kadmos</t>
  </si>
  <si>
    <t xml:space="preserve">http://dx.doi.org/10.1515/kadm </t>
  </si>
  <si>
    <t>0022-8877</t>
  </si>
  <si>
    <t>1613-1134</t>
  </si>
  <si>
    <t>KANT</t>
  </si>
  <si>
    <t>Kant-Studien</t>
  </si>
  <si>
    <t>01.01.1897</t>
  </si>
  <si>
    <t xml:space="preserve">http://dx.doi.org/10.1515/kant </t>
  </si>
  <si>
    <t>1868-4599</t>
  </si>
  <si>
    <t>1868-4602</t>
  </si>
  <si>
    <t>KANTYB</t>
  </si>
  <si>
    <t>Kant Yearbook</t>
  </si>
  <si>
    <t>http://dx.doi.org/10.1515/kantyb</t>
  </si>
  <si>
    <t>1430-5372</t>
  </si>
  <si>
    <t>1612-9792</t>
  </si>
  <si>
    <t>KIERKE</t>
  </si>
  <si>
    <t>Kierkegaard Studies Yearbook</t>
  </si>
  <si>
    <t>http://dx.doi.org/10.1515/kier</t>
  </si>
  <si>
    <t>0340-9767</t>
  </si>
  <si>
    <t>1865-7249</t>
  </si>
  <si>
    <t>KL</t>
  </si>
  <si>
    <t>Kritikon Litterarum</t>
  </si>
  <si>
    <t>http://dx.doi.org/10.1515/kl</t>
  </si>
  <si>
    <t>0075-6334</t>
  </si>
  <si>
    <t>2192-7669</t>
  </si>
  <si>
    <t>KLIO</t>
  </si>
  <si>
    <t>Klio</t>
  </si>
  <si>
    <t>LABMED</t>
  </si>
  <si>
    <t>http://dx.doi.org/10.1515/jlm</t>
  </si>
  <si>
    <t>2194-6523</t>
  </si>
  <si>
    <t>1943-3867</t>
  </si>
  <si>
    <t>LDR</t>
  </si>
  <si>
    <t>Law and Development Review</t>
  </si>
  <si>
    <t>2194-6531</t>
  </si>
  <si>
    <t>1938-2545</t>
  </si>
  <si>
    <t>LEHR</t>
  </si>
  <si>
    <t>Law &amp; Ethics of Human Rights</t>
  </si>
  <si>
    <t>0023-9909</t>
  </si>
  <si>
    <t>1868-0267</t>
  </si>
  <si>
    <t>LES</t>
  </si>
  <si>
    <t>Lebende Sprachen</t>
  </si>
  <si>
    <t>http://dx.doi.org/10.1515/les</t>
  </si>
  <si>
    <t>0175-6206</t>
  </si>
  <si>
    <t>1865-9403</t>
  </si>
  <si>
    <t>LEX</t>
  </si>
  <si>
    <t>Lexicographica</t>
  </si>
  <si>
    <t>http://dx.doi.org/10.1515/lexi</t>
  </si>
  <si>
    <t>0024-2667</t>
  </si>
  <si>
    <t>1865-8423</t>
  </si>
  <si>
    <t>LIBRI</t>
  </si>
  <si>
    <t>Libri</t>
  </si>
  <si>
    <t>0024-3949</t>
  </si>
  <si>
    <t>1613-396X</t>
  </si>
  <si>
    <t>LING</t>
  </si>
  <si>
    <t>Linguistics</t>
  </si>
  <si>
    <t xml:space="preserve">http://dx.doi.org/10.1515/ling </t>
  </si>
  <si>
    <t>1430-0532</t>
  </si>
  <si>
    <t>1613-415X</t>
  </si>
  <si>
    <t>LINGTY</t>
  </si>
  <si>
    <t xml:space="preserve">Linguistic Typology </t>
  </si>
  <si>
    <t xml:space="preserve">http://dx.doi.org/10.1515/lity </t>
  </si>
  <si>
    <t>2199-174X</t>
  </si>
  <si>
    <t>LINGVAN</t>
  </si>
  <si>
    <t>Linguistics Vanguard</t>
  </si>
  <si>
    <t>1895-6106</t>
  </si>
  <si>
    <t>1898-4436</t>
  </si>
  <si>
    <t>LPP</t>
  </si>
  <si>
    <t xml:space="preserve">Lodz Papers in Pragmatics </t>
  </si>
  <si>
    <t>0025-1461</t>
  </si>
  <si>
    <t>1864-1547</t>
  </si>
  <si>
    <t>MAMMALIA</t>
  </si>
  <si>
    <t>Mammalia</t>
  </si>
  <si>
    <t xml:space="preserve">http://dx.doi.org/10.1515/mamm </t>
  </si>
  <si>
    <t>2230-6579</t>
  </si>
  <si>
    <t>2230-6587</t>
  </si>
  <si>
    <t>MC</t>
  </si>
  <si>
    <t>Multimodal Communication</t>
  </si>
  <si>
    <t>0929-9629</t>
  </si>
  <si>
    <t>1569-3961</t>
  </si>
  <si>
    <t>MCMA</t>
  </si>
  <si>
    <t>Monte Carlo Methods and Applications</t>
  </si>
  <si>
    <t>http://dx.doi.org/10.1515/mcma</t>
  </si>
  <si>
    <t>0340-1812</t>
  </si>
  <si>
    <t>2194-4202</t>
  </si>
  <si>
    <t>MDTR</t>
  </si>
  <si>
    <t>Monatsschrift für Deutsches Recht</t>
  </si>
  <si>
    <t>2196-9639</t>
  </si>
  <si>
    <t>2196-9647</t>
  </si>
  <si>
    <t>ME</t>
  </si>
  <si>
    <t>Man and the Economy</t>
  </si>
  <si>
    <t>2192-8207</t>
  </si>
  <si>
    <t>2192-8215</t>
  </si>
  <si>
    <t>MEJB</t>
  </si>
  <si>
    <t>Marx-Engels Jahrbuch</t>
  </si>
  <si>
    <t>2193-2336</t>
  </si>
  <si>
    <t>2196-6850</t>
  </si>
  <si>
    <t>MGZS</t>
  </si>
  <si>
    <t>Militärgeschichtliche Zeitschrift</t>
  </si>
  <si>
    <t>0949-0345</t>
  </si>
  <si>
    <t>2196-6869</t>
  </si>
  <si>
    <t>MIAL</t>
  </si>
  <si>
    <t>Das Mittelalter</t>
  </si>
  <si>
    <t>1867-030X</t>
  </si>
  <si>
    <t>1867-0318</t>
  </si>
  <si>
    <t>MILL</t>
  </si>
  <si>
    <t>Millennium</t>
  </si>
  <si>
    <t>http://dx.doi.org/10.1515/mjb</t>
  </si>
  <si>
    <t>2194-654X</t>
  </si>
  <si>
    <t>2161-2412</t>
  </si>
  <si>
    <t>MLT</t>
  </si>
  <si>
    <t>Multicultural Learning and Teaching</t>
  </si>
  <si>
    <t>2194-5616</t>
  </si>
  <si>
    <t>2194-5624</t>
  </si>
  <si>
    <t>MOPP</t>
  </si>
  <si>
    <t>Moral Philosophy and Politics</t>
  </si>
  <si>
    <t>1437-2053</t>
  </si>
  <si>
    <t>1874-6373</t>
  </si>
  <si>
    <t>MP</t>
  </si>
  <si>
    <t>Metaphysica</t>
  </si>
  <si>
    <t>0139-9918</t>
  </si>
  <si>
    <t>1337-2211</t>
  </si>
  <si>
    <t>MS</t>
  </si>
  <si>
    <t>Mathematica Slovaca</t>
  </si>
  <si>
    <t>0167-8507</t>
  </si>
  <si>
    <t>1613-3684</t>
  </si>
  <si>
    <t>MULTI</t>
  </si>
  <si>
    <t>Multilingua</t>
  </si>
  <si>
    <t xml:space="preserve">http://dx.doi.org/10.1515/mult </t>
  </si>
  <si>
    <t>2194-6558</t>
  </si>
  <si>
    <t>1554-4419</t>
  </si>
  <si>
    <t>MWJHR</t>
  </si>
  <si>
    <t>Muslim World Journal of Human Rights</t>
  </si>
  <si>
    <t>1862-9148</t>
  </si>
  <si>
    <t>1862-9156</t>
  </si>
  <si>
    <t>NAHARAIM</t>
  </si>
  <si>
    <t>Naharaim</t>
  </si>
  <si>
    <t>http://dx.doi.org/10.1515/naha</t>
  </si>
  <si>
    <t>2194-6566</t>
  </si>
  <si>
    <t>1940-0004</t>
  </si>
  <si>
    <t>NGS</t>
  </si>
  <si>
    <t>New Global Studies</t>
  </si>
  <si>
    <t>0342-1422</t>
  </si>
  <si>
    <t>1613-0790</t>
  </si>
  <si>
    <t>NIETZSTU</t>
  </si>
  <si>
    <t>Nietzsche-Studien</t>
  </si>
  <si>
    <t>http://dx.doi.org/10.1515/niet</t>
  </si>
  <si>
    <t>1869-5604</t>
  </si>
  <si>
    <t>2191-9259</t>
  </si>
  <si>
    <t>NIFO</t>
  </si>
  <si>
    <t>Nietzscheforschung</t>
  </si>
  <si>
    <t>0028-3517</t>
  </si>
  <si>
    <t>1612-9520</t>
  </si>
  <si>
    <t>NZSTH</t>
  </si>
  <si>
    <t>Neue Zeitschrift für Systematische Theologie und Religionsphilosophie</t>
  </si>
  <si>
    <t xml:space="preserve">http://dx.doi.org/10.1515/nzst </t>
  </si>
  <si>
    <t>1730-413X</t>
  </si>
  <si>
    <t>1897-3191</t>
  </si>
  <si>
    <t>OHS</t>
  </si>
  <si>
    <t>Oceanological and Hydrobiological Studies</t>
  </si>
  <si>
    <t>0030-5383</t>
  </si>
  <si>
    <t>2196-6877</t>
  </si>
  <si>
    <t>OLZG</t>
  </si>
  <si>
    <t>Orientalistische Literaturzeitung</t>
  </si>
  <si>
    <t>01.01.1898</t>
  </si>
  <si>
    <t>0048-2129</t>
  </si>
  <si>
    <t>2366-0481</t>
  </si>
  <si>
    <t>ORDO</t>
  </si>
  <si>
    <t>0033-4545</t>
  </si>
  <si>
    <t>1365-3075</t>
  </si>
  <si>
    <t>PAC</t>
  </si>
  <si>
    <t>Pure and Applied Chemistry</t>
  </si>
  <si>
    <t>0938-0116</t>
  </si>
  <si>
    <t>2196-6885</t>
  </si>
  <si>
    <t>PARA</t>
  </si>
  <si>
    <t>Paragrana</t>
  </si>
  <si>
    <t>0005-8076</t>
  </si>
  <si>
    <t>1865-9373</t>
  </si>
  <si>
    <t>PBB</t>
  </si>
  <si>
    <t>Beiträge zur Geschichte der deutschen Sprache und Literatur</t>
  </si>
  <si>
    <t>01.01.1874</t>
  </si>
  <si>
    <t>http://dx.doi.org/10.1515/bgsl</t>
  </si>
  <si>
    <t>2195-2957</t>
  </si>
  <si>
    <t>2195-2965</t>
  </si>
  <si>
    <t>PDTC</t>
  </si>
  <si>
    <t>Preservation, Digital Technology &amp; Culture (PDT&amp;C)</t>
  </si>
  <si>
    <t>1079-2457</t>
  </si>
  <si>
    <t>1554-8597</t>
  </si>
  <si>
    <t>PEPS</t>
  </si>
  <si>
    <t>Peace Economics, Peace Science and Public Policy</t>
  </si>
  <si>
    <t>0031-7985</t>
  </si>
  <si>
    <t>2196-7008</t>
  </si>
  <si>
    <t>PHIL</t>
  </si>
  <si>
    <t>Philologus</t>
  </si>
  <si>
    <t>01.01.1846</t>
  </si>
  <si>
    <t>1868-632X</t>
  </si>
  <si>
    <t>1868-6338</t>
  </si>
  <si>
    <t>PHRAS</t>
  </si>
  <si>
    <t>Yearbook of Phraseology</t>
  </si>
  <si>
    <t>http://dx.doi.org/10.1515/yop</t>
  </si>
  <si>
    <t>De Gruyter Oldenbourg</t>
  </si>
  <si>
    <t>2035-5262</t>
  </si>
  <si>
    <t>2036-4601</t>
  </si>
  <si>
    <t>POL</t>
  </si>
  <si>
    <t>Pólemos</t>
  </si>
  <si>
    <t>0334-6447</t>
  </si>
  <si>
    <t>2191-0340</t>
  </si>
  <si>
    <t>POLYENG</t>
  </si>
  <si>
    <t>Journal of Polymer Engineering</t>
  </si>
  <si>
    <t>http://dx.doi.org/10.1515/polyeng</t>
  </si>
  <si>
    <t>2194-6981</t>
  </si>
  <si>
    <t>2198-0322</t>
  </si>
  <si>
    <t>POP</t>
  </si>
  <si>
    <t>1612-5681</t>
  </si>
  <si>
    <t>1613-4877</t>
  </si>
  <si>
    <t>PR</t>
  </si>
  <si>
    <t>Journal of Politeness Research</t>
  </si>
  <si>
    <t xml:space="preserve">http://dx.doi.org/10.1515/jplr </t>
  </si>
  <si>
    <t>0921-4771</t>
  </si>
  <si>
    <t>1613-4079</t>
  </si>
  <si>
    <t>PROBUS</t>
  </si>
  <si>
    <t>Probus</t>
  </si>
  <si>
    <t xml:space="preserve">http://dx.doi.org/10.1515/prbs </t>
  </si>
  <si>
    <t>0946-3518</t>
  </si>
  <si>
    <t>2198-0462</t>
  </si>
  <si>
    <t>PRTH</t>
  </si>
  <si>
    <t>Praktische Theologie</t>
  </si>
  <si>
    <t>0137-2459</t>
  </si>
  <si>
    <t>1897-7499</t>
  </si>
  <si>
    <t>PSICL</t>
  </si>
  <si>
    <t>Poznan Studies in Contemporary Linguistics</t>
  </si>
  <si>
    <t>2365-6581</t>
  </si>
  <si>
    <t>2365-659X</t>
  </si>
  <si>
    <t>PSR</t>
  </si>
  <si>
    <t>Physical Sciences Reviews</t>
  </si>
  <si>
    <t>2365-2411</t>
  </si>
  <si>
    <t>2365-242X</t>
  </si>
  <si>
    <t>PTHP</t>
  </si>
  <si>
    <t>Pharmaceutical Technology in Hospital Pharmacy</t>
  </si>
  <si>
    <t>0944-5587</t>
  </si>
  <si>
    <t>1876-4851</t>
  </si>
  <si>
    <t>PUBHEF</t>
  </si>
  <si>
    <t>Public Health Forum</t>
  </si>
  <si>
    <t>1465-6493</t>
  </si>
  <si>
    <t>1468-2516</t>
  </si>
  <si>
    <t>PWP</t>
  </si>
  <si>
    <t>Perspektiven der Wirtschaftspolitik</t>
  </si>
  <si>
    <t>0079-4848</t>
  </si>
  <si>
    <t>1613-0804</t>
  </si>
  <si>
    <t>PZ</t>
  </si>
  <si>
    <t xml:space="preserve">Praehistorische Zeitschrift </t>
  </si>
  <si>
    <t xml:space="preserve">http://dx.doi.org/10.1515/prhz </t>
  </si>
  <si>
    <t>0079-9068</t>
  </si>
  <si>
    <t>1865-8865</t>
  </si>
  <si>
    <t>QUFIAB</t>
  </si>
  <si>
    <t>Quellen und Forschungen aus italienischen Archiven und Bibliotheken</t>
  </si>
  <si>
    <t>http://dx.doi.org/10.1515/qfiab</t>
  </si>
  <si>
    <t>0075-2371</t>
  </si>
  <si>
    <t>1865-8857</t>
  </si>
  <si>
    <t>RAABE</t>
  </si>
  <si>
    <t>Jahrbuch der Raabe-Gesellschaft</t>
  </si>
  <si>
    <t>http://dx.doi.org/10.1515/jdrg</t>
  </si>
  <si>
    <t>0033-8230</t>
  </si>
  <si>
    <t>2193-3405</t>
  </si>
  <si>
    <t>RACT</t>
  </si>
  <si>
    <t>Radiochimica Acta</t>
  </si>
  <si>
    <t>Arts</t>
  </si>
  <si>
    <t>1864-7251</t>
  </si>
  <si>
    <t>1864-7022</t>
  </si>
  <si>
    <t>RBM</t>
  </si>
  <si>
    <t>Restoration of Buildings and Monuments</t>
  </si>
  <si>
    <t>Birkhäuser</t>
  </si>
  <si>
    <t>0034-5806</t>
  </si>
  <si>
    <t>1865-8431</t>
  </si>
  <si>
    <t>RES</t>
  </si>
  <si>
    <t>Restaurator. International Journal for the Preservation of Library and Archival Material</t>
  </si>
  <si>
    <t>http://dx.doi.org/10.1515/rest</t>
  </si>
  <si>
    <t>0793-0135</t>
  </si>
  <si>
    <t>2191-0189</t>
  </si>
  <si>
    <t>REVAC</t>
  </si>
  <si>
    <t>Reviews in Analytical Chemistry</t>
  </si>
  <si>
    <t>http://dx.doi.org/10.1515/revac</t>
  </si>
  <si>
    <t>0167-8299</t>
  </si>
  <si>
    <t>2191-0235</t>
  </si>
  <si>
    <t>REVCE</t>
  </si>
  <si>
    <t>Reviews in Chemical Engineering</t>
  </si>
  <si>
    <t>http://dx.doi.org/10.1515/revce</t>
  </si>
  <si>
    <t>0048-7554</t>
  </si>
  <si>
    <t>2191-0308</t>
  </si>
  <si>
    <t>REVEH</t>
  </si>
  <si>
    <t>Reviews on Environmental Health</t>
  </si>
  <si>
    <t>http://dx.doi.org/10.1515/reveh</t>
  </si>
  <si>
    <t>0193-4929</t>
  </si>
  <si>
    <t>2191-0227</t>
  </si>
  <si>
    <t>REVIC</t>
  </si>
  <si>
    <t>Reviews in Inorganic Chemistry</t>
  </si>
  <si>
    <t>http://dx.doi.org/10.1515/revic</t>
  </si>
  <si>
    <t>0334-1763</t>
  </si>
  <si>
    <t>2191-0200</t>
  </si>
  <si>
    <t>REVNEURO</t>
  </si>
  <si>
    <t>Reviews in the Neurosciences</t>
  </si>
  <si>
    <t>http://dx.doi.org/10.1515/revneuro</t>
  </si>
  <si>
    <t>0720-5775</t>
  </si>
  <si>
    <t>1865-9160</t>
  </si>
  <si>
    <t>RHETORIK</t>
  </si>
  <si>
    <t>Rhetorik</t>
  </si>
  <si>
    <t>http://dx.doi.org/10.1515/rhet</t>
  </si>
  <si>
    <t>2196-5102</t>
  </si>
  <si>
    <t>2196-5110</t>
  </si>
  <si>
    <t>RHIZ</t>
  </si>
  <si>
    <t>Rhizomata</t>
  </si>
  <si>
    <t>2194-6000</t>
  </si>
  <si>
    <t>1555-5879</t>
  </si>
  <si>
    <t>RLE</t>
  </si>
  <si>
    <t>Review of Law &amp; Economics</t>
  </si>
  <si>
    <t>1475-3685</t>
  </si>
  <si>
    <t>1475-3693</t>
  </si>
  <si>
    <t>RMEEF</t>
  </si>
  <si>
    <t>Review of Middle East Economics and Finance</t>
  </si>
  <si>
    <t>0927-6467</t>
  </si>
  <si>
    <t>1569-3988</t>
  </si>
  <si>
    <t>RNAM</t>
  </si>
  <si>
    <t>Russian Journal of Numerical Analysis and Mathematical Modelling</t>
  </si>
  <si>
    <t>http://dx.doi.org/10.1515/rjnamm</t>
  </si>
  <si>
    <t>2194-5993</t>
  </si>
  <si>
    <t>1446-9022</t>
  </si>
  <si>
    <t>RNE</t>
  </si>
  <si>
    <t>Review of Network Economics</t>
  </si>
  <si>
    <t>0080-388X</t>
  </si>
  <si>
    <t>1865-9055</t>
  </si>
  <si>
    <t>ROBI</t>
  </si>
  <si>
    <t>Romanische Bibliographie</t>
  </si>
  <si>
    <t>http://dx.doi.org/10.1515/romb</t>
  </si>
  <si>
    <t>0948-5139</t>
  </si>
  <si>
    <t>2366-035X</t>
  </si>
  <si>
    <t>ROE</t>
  </si>
  <si>
    <t>Review of Economics</t>
  </si>
  <si>
    <t>0080-3898</t>
  </si>
  <si>
    <t>1613-0413</t>
  </si>
  <si>
    <t>ROJA</t>
  </si>
  <si>
    <t>Romanistisches Jahrbuch</t>
  </si>
  <si>
    <t>http://dx.doi.org/10.1515/roma</t>
  </si>
  <si>
    <t>2194-5985</t>
  </si>
  <si>
    <t>1546-5616</t>
  </si>
  <si>
    <t>ROMS</t>
  </si>
  <si>
    <t>Review of Marketing Science</t>
  </si>
  <si>
    <t>0926-6364</t>
  </si>
  <si>
    <t>1569-397X</t>
  </si>
  <si>
    <t>ROSE</t>
  </si>
  <si>
    <t>Random Operators and Stochastic Equations</t>
  </si>
  <si>
    <t>http://dx.doi.org/10.1515/rose</t>
  </si>
  <si>
    <t>0944-7490</t>
  </si>
  <si>
    <t>2193-9535</t>
  </si>
  <si>
    <t>RRA</t>
  </si>
  <si>
    <t>ReiseRecht aktuell</t>
  </si>
  <si>
    <t>2194-6302</t>
  </si>
  <si>
    <t>1544-6115</t>
  </si>
  <si>
    <t>SAGMB</t>
  </si>
  <si>
    <t>Statistical Applications in Genetics and Molecular Biology</t>
  </si>
  <si>
    <t>1600-1974</t>
  </si>
  <si>
    <t>1869-7577</t>
  </si>
  <si>
    <t>SATS</t>
  </si>
  <si>
    <t>http://dx.doi.org/10.1515/sats</t>
  </si>
  <si>
    <t>2194-6310</t>
  </si>
  <si>
    <t>1948-4690</t>
  </si>
  <si>
    <t>SCID</t>
  </si>
  <si>
    <t>Statistical Communications in Infectious Diseases</t>
  </si>
  <si>
    <t>1431-5041</t>
  </si>
  <si>
    <t>1868-9418</t>
  </si>
  <si>
    <t>SCIPO</t>
  </si>
  <si>
    <t>Scientia Poetica</t>
  </si>
  <si>
    <t>http://dx.doi.org/10.1515/spoet</t>
  </si>
  <si>
    <t>0037-1998</t>
  </si>
  <si>
    <t>1613-3692</t>
  </si>
  <si>
    <t>SEM</t>
  </si>
  <si>
    <t>Semiotica</t>
  </si>
  <si>
    <t xml:space="preserve">http://dx.doi.org/10.1515/semi </t>
  </si>
  <si>
    <t>1939-0238</t>
  </si>
  <si>
    <t>2199-3386</t>
  </si>
  <si>
    <t>SHLL</t>
  </si>
  <si>
    <t>Studies in Hispanic and Lusophone Linguistics</t>
  </si>
  <si>
    <t>0044-3506</t>
  </si>
  <si>
    <t>2196-7016</t>
  </si>
  <si>
    <t>SLAW</t>
  </si>
  <si>
    <t>Zeitschrift für Slawistik</t>
  </si>
  <si>
    <t>1081-1826</t>
  </si>
  <si>
    <t>1558-3708</t>
  </si>
  <si>
    <t>SNDE</t>
  </si>
  <si>
    <t>Studies in Nonlinear Dynamics &amp; Econometrics</t>
  </si>
  <si>
    <t>0722-480X</t>
  </si>
  <si>
    <t>2364-933X</t>
  </si>
  <si>
    <t>SOEU</t>
  </si>
  <si>
    <t>Südosteuropa</t>
  </si>
  <si>
    <t>0081-9077</t>
  </si>
  <si>
    <t>2364-9321</t>
  </si>
  <si>
    <t>SOFO</t>
  </si>
  <si>
    <t>Südost-Forschungen</t>
  </si>
  <si>
    <t>0933-1883</t>
  </si>
  <si>
    <t>1865-939X</t>
  </si>
  <si>
    <t>SOLIN</t>
  </si>
  <si>
    <t>Sociolinguistica</t>
  </si>
  <si>
    <t>http://dx.doi.org/10.1515/soci</t>
  </si>
  <si>
    <t>1439-9326</t>
  </si>
  <si>
    <t>2366-0228</t>
  </si>
  <si>
    <t>SOSI</t>
  </si>
  <si>
    <t>Sozialer Sinn</t>
  </si>
  <si>
    <t>0948-423X</t>
  </si>
  <si>
    <t>2366-0473</t>
  </si>
  <si>
    <t>SOSYS</t>
  </si>
  <si>
    <t>Soziale Systeme</t>
  </si>
  <si>
    <t>2193-3804</t>
  </si>
  <si>
    <t>2365-8185</t>
  </si>
  <si>
    <t>SPIRCARE</t>
  </si>
  <si>
    <t>Spiritual Care</t>
  </si>
  <si>
    <t>2194-6299</t>
  </si>
  <si>
    <t>2151-7509</t>
  </si>
  <si>
    <t>SPP</t>
  </si>
  <si>
    <t xml:space="preserve">Statistics, Politics and Policy </t>
  </si>
  <si>
    <t>0343-4109</t>
  </si>
  <si>
    <t>2196-7024</t>
  </si>
  <si>
    <t>SRSR</t>
  </si>
  <si>
    <t>Soziologische Revue</t>
  </si>
  <si>
    <t>2193-1402</t>
  </si>
  <si>
    <t>2196-7040</t>
  </si>
  <si>
    <t>STRM</t>
  </si>
  <si>
    <t>Statistics &amp; Risk Modeling</t>
  </si>
  <si>
    <t>1867-8319</t>
  </si>
  <si>
    <t>2196-7148</t>
  </si>
  <si>
    <t>STUF</t>
  </si>
  <si>
    <t>STUF - Language Typology and Universals</t>
  </si>
  <si>
    <t>1610-3181</t>
  </si>
  <si>
    <t>2366-0465</t>
  </si>
  <si>
    <t>SUG</t>
  </si>
  <si>
    <t>Sport und Gesellschaft</t>
  </si>
  <si>
    <t>1866-7473</t>
  </si>
  <si>
    <t>1866-7481</t>
  </si>
  <si>
    <t>TC</t>
  </si>
  <si>
    <t>Trends in Classics</t>
  </si>
  <si>
    <t>http://dx.doi.org/10.1515/tc</t>
  </si>
  <si>
    <t>0171-8096</t>
  </si>
  <si>
    <t>2196-7113</t>
  </si>
  <si>
    <t>TEME</t>
  </si>
  <si>
    <t>tm - Technisches Messen</t>
  </si>
  <si>
    <t>1860-7330</t>
  </si>
  <si>
    <t>1860-7349</t>
  </si>
  <si>
    <t>TEXT</t>
  </si>
  <si>
    <t>Text &amp; Talk</t>
  </si>
  <si>
    <t xml:space="preserve">http://dx.doi.org/10.1515/text </t>
  </si>
  <si>
    <t>1565-1509</t>
  </si>
  <si>
    <t>1565-3404</t>
  </si>
  <si>
    <t>TIL</t>
  </si>
  <si>
    <t>Theoretical Inquiries in Law</t>
  </si>
  <si>
    <t>0250-4685</t>
  </si>
  <si>
    <t>1303-829X</t>
  </si>
  <si>
    <t>TJB</t>
  </si>
  <si>
    <t>Turkish Journal of Biochemistry</t>
  </si>
  <si>
    <t>0334-0082</t>
  </si>
  <si>
    <t>2191-0332</t>
  </si>
  <si>
    <t>TJENG</t>
  </si>
  <si>
    <t xml:space="preserve">International Journal of Turbo &amp; Jet-Engines </t>
  </si>
  <si>
    <t>http://dx.doi.org/10.1515/tjj</t>
  </si>
  <si>
    <t>0301-4428</t>
  </si>
  <si>
    <t>1613-4060</t>
  </si>
  <si>
    <t>TL</t>
  </si>
  <si>
    <t>Theoretical Linguistics</t>
  </si>
  <si>
    <t xml:space="preserve">http://dx.doi.org/10.1515/thli </t>
  </si>
  <si>
    <t>0167-6318</t>
  </si>
  <si>
    <t>1613-3676</t>
  </si>
  <si>
    <t>TLR</t>
  </si>
  <si>
    <t>The Linguistic Review</t>
  </si>
  <si>
    <t xml:space="preserve">http://dx.doi.org/10.1515/tlir </t>
  </si>
  <si>
    <t>2190-7773</t>
  </si>
  <si>
    <t>2190-7781</t>
  </si>
  <si>
    <t>TORTLAW</t>
  </si>
  <si>
    <t xml:space="preserve">European Tort Law Yearbook </t>
  </si>
  <si>
    <t>http://dx.doi.org/10.1515/etly</t>
  </si>
  <si>
    <t>1867-9501</t>
  </si>
  <si>
    <t>2366-0406</t>
  </si>
  <si>
    <t>TW</t>
  </si>
  <si>
    <t>Zeitschrift für Tourismuswissenschaft</t>
  </si>
  <si>
    <t>0341-8669</t>
  </si>
  <si>
    <t>2194-4180</t>
  </si>
  <si>
    <t>UR</t>
  </si>
  <si>
    <t>0342-2410</t>
  </si>
  <si>
    <t>2198-0454</t>
  </si>
  <si>
    <t>VF</t>
  </si>
  <si>
    <t>Verkündigung und Forschung</t>
  </si>
  <si>
    <t>0042-5702</t>
  </si>
  <si>
    <t>2196-7121</t>
  </si>
  <si>
    <t>VFZG</t>
  </si>
  <si>
    <t>Vierteljahrshefte für Zeitgeschichte</t>
  </si>
  <si>
    <t>1868-7431</t>
  </si>
  <si>
    <t>1868-7458</t>
  </si>
  <si>
    <t>WITT</t>
  </si>
  <si>
    <t>Wittgenstein-Studien</t>
  </si>
  <si>
    <t>http://dx.doi.org/10.1515/wgst</t>
  </si>
  <si>
    <t>2363-4774</t>
  </si>
  <si>
    <t>2363-4782</t>
  </si>
  <si>
    <t>WPS</t>
  </si>
  <si>
    <t xml:space="preserve">World Political Science </t>
  </si>
  <si>
    <t>2196-6249</t>
  </si>
  <si>
    <t>2196-6257</t>
  </si>
  <si>
    <t>YEJLS</t>
  </si>
  <si>
    <t>Yearbook for European Jewish Literature Studies</t>
  </si>
  <si>
    <t>2196-5889</t>
  </si>
  <si>
    <t>2196-5897</t>
  </si>
  <si>
    <t>YEWPH</t>
  </si>
  <si>
    <t>Yearbook for Eastern and Western Philosophy</t>
  </si>
  <si>
    <t>0084-5299</t>
  </si>
  <si>
    <t>1613-1150</t>
  </si>
  <si>
    <t>ZA</t>
  </si>
  <si>
    <t xml:space="preserve">Zeitschrift für Assyriologie und Vorderasiatische Archäologie     </t>
  </si>
  <si>
    <t>01.01.1886</t>
  </si>
  <si>
    <t xml:space="preserve">http://dx.doi.org/10.1515/zava </t>
  </si>
  <si>
    <t>0044-2305</t>
  </si>
  <si>
    <t>2196-4726</t>
  </si>
  <si>
    <t>ZAA</t>
  </si>
  <si>
    <t>Zeitschrift für Anglistik und Amerikanistik</t>
  </si>
  <si>
    <t>0949-9571</t>
  </si>
  <si>
    <t>1612-961X</t>
  </si>
  <si>
    <t>ZAC</t>
  </si>
  <si>
    <t>Zeitschrift für Antikes Christentum / Journal of Ancient Christianity</t>
  </si>
  <si>
    <t xml:space="preserve">http://dx.doi.org/10.1515/zach </t>
  </si>
  <si>
    <t>0044-216X</t>
  </si>
  <si>
    <t>2196-713X</t>
  </si>
  <si>
    <t>ZAES</t>
  </si>
  <si>
    <t>Zeitschrift für Ägyptische Sprache und Altertumskunde</t>
  </si>
  <si>
    <t>01.01.1863</t>
  </si>
  <si>
    <t>0044-2526</t>
  </si>
  <si>
    <t>1613-0103</t>
  </si>
  <si>
    <t>ZAW</t>
  </si>
  <si>
    <t>Zeitschrift für die alttestamentliche Wissenschaft</t>
  </si>
  <si>
    <t>01.01.1881</t>
  </si>
  <si>
    <t xml:space="preserve">http://dx.doi.org/10.1515/zatw </t>
  </si>
  <si>
    <t>0936-2800</t>
  </si>
  <si>
    <t>2199-1715</t>
  </si>
  <si>
    <t>ZBB</t>
  </si>
  <si>
    <t>Zeitschrift für Bankrecht und Bankwirtschaft</t>
  </si>
  <si>
    <t>RWS-Verlag</t>
  </si>
  <si>
    <t>0084-5302</t>
  </si>
  <si>
    <t>1865-889X</t>
  </si>
  <si>
    <t>ZCPH</t>
  </si>
  <si>
    <t>Zeitschrift für celtische Philologie</t>
  </si>
  <si>
    <t>http://dx.doi.org/10.1515/zcph</t>
  </si>
  <si>
    <t>0044-2674</t>
  </si>
  <si>
    <t>2197-912X</t>
  </si>
  <si>
    <t>ZEE</t>
  </si>
  <si>
    <t>Zeitschrift für Evangelische Ethik</t>
  </si>
  <si>
    <t>0342-328X</t>
  </si>
  <si>
    <t>2366-2042</t>
  </si>
  <si>
    <t>ZFA</t>
  </si>
  <si>
    <t>Zeitschrift für Arbeitsrecht</t>
  </si>
  <si>
    <t>1433-9889</t>
  </si>
  <si>
    <t>2190-0191</t>
  </si>
  <si>
    <t>ZFAL</t>
  </si>
  <si>
    <t>Zeitschrift für Angewandte Linguistik</t>
  </si>
  <si>
    <t>http://dx.doi.org/10.1515/zfal</t>
  </si>
  <si>
    <t>0044-2429</t>
  </si>
  <si>
    <t>2366-0414</t>
  </si>
  <si>
    <t>ZFGG</t>
  </si>
  <si>
    <t>Zeitschrift für das gesamte Genossenschaftswesen</t>
  </si>
  <si>
    <t>2197-9103</t>
  </si>
  <si>
    <t>2197-9111</t>
  </si>
  <si>
    <t>ZFK</t>
  </si>
  <si>
    <t>Zeitschrift für Kulturwissenschaften</t>
  </si>
  <si>
    <t>0943-8610</t>
  </si>
  <si>
    <t>2194-508X</t>
  </si>
  <si>
    <t>ZFR</t>
  </si>
  <si>
    <t>Zeitschrift für Religionswissenschaft</t>
  </si>
  <si>
    <t>0174-0202</t>
  </si>
  <si>
    <t>2366-0392</t>
  </si>
  <si>
    <t>ZFRS</t>
  </si>
  <si>
    <t>Zeitschrift für Rechtssoziologie</t>
  </si>
  <si>
    <t>0340-1804</t>
  </si>
  <si>
    <t>2366-0325</t>
  </si>
  <si>
    <t>ZFSOZ</t>
  </si>
  <si>
    <t>Zeitschrift für Soziologie</t>
  </si>
  <si>
    <t>0044-3751</t>
  </si>
  <si>
    <t>2365-7693</t>
  </si>
  <si>
    <t>ZFW</t>
  </si>
  <si>
    <t>Zeitschrift für Wirtschaftsgeographie</t>
  </si>
  <si>
    <t>0721-3808</t>
  </si>
  <si>
    <t>2366-0317</t>
  </si>
  <si>
    <t>ZFWP</t>
  </si>
  <si>
    <t>Zeitschrift für Wirtschaftspolitik</t>
  </si>
  <si>
    <t>0301-3294</t>
  </si>
  <si>
    <t>1613-0626</t>
  </si>
  <si>
    <t>ZGL</t>
  </si>
  <si>
    <t>Zeitschrift für germanistische Linguistik</t>
  </si>
  <si>
    <t xml:space="preserve">http://dx.doi.org/10.1515/zfgl </t>
  </si>
  <si>
    <t>0340-2479</t>
  </si>
  <si>
    <t>1612-7048</t>
  </si>
  <si>
    <t>ZGR</t>
  </si>
  <si>
    <t>Zeitschrift für Unternehmens- und Gesellschaftsrecht</t>
  </si>
  <si>
    <t xml:space="preserve">http://dx.doi.org/10.1515/zgre </t>
  </si>
  <si>
    <t>1869-3660</t>
  </si>
  <si>
    <t>2198-0330</t>
  </si>
  <si>
    <t>ZIG</t>
  </si>
  <si>
    <t>Zeitschrift für interkulturelle Germanistik</t>
  </si>
  <si>
    <t>2363-6300</t>
  </si>
  <si>
    <t>2363-6319</t>
  </si>
  <si>
    <t>ZKKW</t>
  </si>
  <si>
    <t>Zeitschrift für Kultur- und Kollektivwissenschaft</t>
  </si>
  <si>
    <t>1439-2127</t>
  </si>
  <si>
    <t>2194-4210</t>
  </si>
  <si>
    <t>ZKM</t>
  </si>
  <si>
    <t>Zeitschrift für Konfliktmanagement</t>
  </si>
  <si>
    <t>2363-5525</t>
  </si>
  <si>
    <t>2363-5533</t>
  </si>
  <si>
    <t>ZKMM</t>
  </si>
  <si>
    <t>Zeitschrift für Kulturmanagement</t>
  </si>
  <si>
    <t>2194-4946</t>
  </si>
  <si>
    <t>2196-7105</t>
  </si>
  <si>
    <t>ZKRI</t>
  </si>
  <si>
    <t xml:space="preserve">Zeitschrift für Kristallographie - Crystalline Materials </t>
  </si>
  <si>
    <t>01.01.1877</t>
  </si>
  <si>
    <t>0932-0784</t>
  </si>
  <si>
    <t>1865-7109</t>
  </si>
  <si>
    <t>ZNA</t>
  </si>
  <si>
    <t>Zeitschrift für Naturforschung A</t>
  </si>
  <si>
    <t>0932-0776</t>
  </si>
  <si>
    <t>1865-7117</t>
  </si>
  <si>
    <t>ZNB</t>
  </si>
  <si>
    <t>Zeitschrift für Naturforschung B</t>
  </si>
  <si>
    <t>0939-5075</t>
  </si>
  <si>
    <t>1865-7125</t>
  </si>
  <si>
    <t>ZNC</t>
  </si>
  <si>
    <t>Zeitschrift für Naturforschung C</t>
  </si>
  <si>
    <t>0943-7592</t>
  </si>
  <si>
    <t>1612-9776</t>
  </si>
  <si>
    <t>ZNTH</t>
  </si>
  <si>
    <t>Journal for the History of Modern Theology / Zeitschrift für Neuere Theologiegeschichte</t>
  </si>
  <si>
    <t xml:space="preserve">http://dx.doi.org/10.1515/znth </t>
  </si>
  <si>
    <t>0044-2615</t>
  </si>
  <si>
    <t>1613-009X</t>
  </si>
  <si>
    <t>ZNW</t>
  </si>
  <si>
    <t xml:space="preserve">Zeitschrift für die neutestamentliche Wissenschaft </t>
  </si>
  <si>
    <t xml:space="preserve">http://dx.doi.org/10.1515/zntw </t>
  </si>
  <si>
    <t>0942-9352</t>
  </si>
  <si>
    <t>2196-7156</t>
  </si>
  <si>
    <t>ZPCH</t>
  </si>
  <si>
    <t>Zeitschrift für Physikalische Chemie</t>
  </si>
  <si>
    <t>1437-7160</t>
  </si>
  <si>
    <t>2366-7796</t>
  </si>
  <si>
    <t>ZPT</t>
  </si>
  <si>
    <t>Zeitschrift für Pädagogik und Theologie</t>
  </si>
  <si>
    <t>0049-8661</t>
  </si>
  <si>
    <t>1865-9063</t>
  </si>
  <si>
    <t>ZRP</t>
  </si>
  <si>
    <t>Zeitschrift für romanische Philologie</t>
  </si>
  <si>
    <t>http://dx.doi.org/10.1515/zrph</t>
  </si>
  <si>
    <t>0514-2776</t>
  </si>
  <si>
    <t>2366-0295</t>
  </si>
  <si>
    <t>ZSR</t>
  </si>
  <si>
    <t>Zeitschrift für Sozialreform</t>
  </si>
  <si>
    <t>0084-5310</t>
  </si>
  <si>
    <t>1612-703X</t>
  </si>
  <si>
    <t>ZSTW</t>
  </si>
  <si>
    <t xml:space="preserve">Zeitschrift für die gesamte Strafrechtswissenschaft      </t>
  </si>
  <si>
    <t>01.01.1882</t>
  </si>
  <si>
    <t xml:space="preserve">http://dx.doi.org/10.1515/zstw </t>
  </si>
  <si>
    <t>1611-1982</t>
  </si>
  <si>
    <t>2199-1723</t>
  </si>
  <si>
    <t>ZWER</t>
  </si>
  <si>
    <t>Zeitschrift für Wettbewerbsrecht</t>
  </si>
  <si>
    <t>15.01.1887</t>
  </si>
  <si>
    <t>Accounting, Economics, and Law: A Convivium</t>
  </si>
  <si>
    <t>2367-2390</t>
  </si>
  <si>
    <t>2367-2404</t>
  </si>
  <si>
    <t xml:space="preserve">Stochastics and Quality Control </t>
  </si>
  <si>
    <t>2509-4882</t>
  </si>
  <si>
    <t>2509-4890</t>
  </si>
  <si>
    <t>FNS</t>
  </si>
  <si>
    <t>Frontiers of Narrative Studies</t>
  </si>
  <si>
    <t>2306-3734</t>
  </si>
  <si>
    <t>1995-5855</t>
  </si>
  <si>
    <t>ICL</t>
  </si>
  <si>
    <t>ICL Journal</t>
  </si>
  <si>
    <t>0724-9616</t>
  </si>
  <si>
    <t>2511-0853</t>
  </si>
  <si>
    <t>INFODAF</t>
  </si>
  <si>
    <t>Informationen Deutsch als Fremdsprache</t>
  </si>
  <si>
    <t>0947-0875</t>
  </si>
  <si>
    <t>NF</t>
  </si>
  <si>
    <t>Neuroforum</t>
  </si>
  <si>
    <t>2510-263X</t>
  </si>
  <si>
    <t>2510-2648</t>
  </si>
  <si>
    <t>SIRIUS</t>
  </si>
  <si>
    <t>SIRIUS - Zeitschrift für Strategische Analysen</t>
  </si>
  <si>
    <t>0342-2852</t>
  </si>
  <si>
    <t>2367-2293</t>
  </si>
  <si>
    <t>ZUG</t>
  </si>
  <si>
    <t>Zeitschrift für Unternehmensgeschichte</t>
  </si>
  <si>
    <t>0949-2100</t>
  </si>
  <si>
    <t>2366-0945</t>
  </si>
  <si>
    <t>AFP</t>
  </si>
  <si>
    <t>0002-3752</t>
  </si>
  <si>
    <t>2366-097X</t>
  </si>
  <si>
    <t>AG</t>
  </si>
  <si>
    <t>Die Aktiengesellschaft</t>
  </si>
  <si>
    <t>2194-539X</t>
  </si>
  <si>
    <t>2366-116X</t>
  </si>
  <si>
    <t>ISR</t>
  </si>
  <si>
    <t>Business and Economics</t>
  </si>
  <si>
    <t>Theology and Religion</t>
  </si>
  <si>
    <t>Deutsche Zeitschrift für Wirtschafts- und Insolvenzrecht</t>
  </si>
  <si>
    <t>0197-3150</t>
  </si>
  <si>
    <t>2512-1413</t>
  </si>
  <si>
    <t>JJL</t>
  </si>
  <si>
    <t>Journal of Japanese Linguistics</t>
  </si>
  <si>
    <t>2512-6660</t>
  </si>
  <si>
    <t>JSSI</t>
  </si>
  <si>
    <t>Journal of Systems Science and Information</t>
  </si>
  <si>
    <t>2568-9347</t>
  </si>
  <si>
    <t>ACTAP</t>
  </si>
  <si>
    <t>Analysis of Current Trends in Antisemitism - ACTA</t>
  </si>
  <si>
    <t>Zeitschrift für das gesamte Medienrecht</t>
  </si>
  <si>
    <t>0392-7342</t>
  </si>
  <si>
    <t>2037-7177</t>
  </si>
  <si>
    <t>ELEN</t>
  </si>
  <si>
    <t>Elenchos</t>
  </si>
  <si>
    <t>2566-9095</t>
  </si>
  <si>
    <t>2566-9109</t>
  </si>
  <si>
    <t>Etruscan and Italic Studies</t>
  </si>
  <si>
    <t>2567-4765</t>
  </si>
  <si>
    <t>2567-4897</t>
  </si>
  <si>
    <t>FinanzRundschau</t>
  </si>
  <si>
    <t>2364-7205</t>
  </si>
  <si>
    <t>2364-7213</t>
  </si>
  <si>
    <t>2567-1111</t>
  </si>
  <si>
    <t>IPH</t>
  </si>
  <si>
    <t>International Public History</t>
  </si>
  <si>
    <t>Internationale SteuerRundschau</t>
  </si>
  <si>
    <t>2192-4279</t>
  </si>
  <si>
    <t>2192-4287</t>
  </si>
  <si>
    <t>JBPA</t>
  </si>
  <si>
    <t>Internationales Jahrbuch für philosophische Anthropologie</t>
  </si>
  <si>
    <t>2567-9430</t>
  </si>
  <si>
    <t>2567-9449</t>
  </si>
  <si>
    <t>Journal of Laboratory Medicine</t>
  </si>
  <si>
    <t>2363-7013</t>
  </si>
  <si>
    <t>1877-8860</t>
  </si>
  <si>
    <t>1877-8879</t>
  </si>
  <si>
    <t>SJPAIN</t>
  </si>
  <si>
    <t>Scandinavian Journal of Pain</t>
  </si>
  <si>
    <t>1865-7222</t>
  </si>
  <si>
    <t>2568-3071</t>
  </si>
  <si>
    <t>UBG</t>
  </si>
  <si>
    <t>Die Unternehmensbesteuerung</t>
  </si>
  <si>
    <t>UmsatzsteuerRundschau</t>
  </si>
  <si>
    <t>0044-863X</t>
  </si>
  <si>
    <t>2569-1554</t>
  </si>
  <si>
    <t>ATC</t>
  </si>
  <si>
    <t>Architectura</t>
  </si>
  <si>
    <t>Deutscher Kunstverlag (DKV)</t>
  </si>
  <si>
    <t>0947-031X</t>
  </si>
  <si>
    <t>DKP</t>
  </si>
  <si>
    <t>Die Denkmalpflege</t>
  </si>
  <si>
    <t>0044-2992</t>
  </si>
  <si>
    <t>2569-1619</t>
  </si>
  <si>
    <t>ZKG</t>
  </si>
  <si>
    <t>Zeitschrift für Kunstgeschichte</t>
  </si>
  <si>
    <t>133 (2017)</t>
  </si>
  <si>
    <t>746-757</t>
  </si>
  <si>
    <t>37-40</t>
  </si>
  <si>
    <t>226-231</t>
  </si>
  <si>
    <t>255-260</t>
  </si>
  <si>
    <t>89-90</t>
  </si>
  <si>
    <t>308-309</t>
  </si>
  <si>
    <t>70-71</t>
  </si>
  <si>
    <t>Journal</t>
  </si>
  <si>
    <t>Yearbook</t>
  </si>
  <si>
    <t>Business and Economics; Mathematics</t>
  </si>
  <si>
    <t>Business and Economics; Geosciences</t>
  </si>
  <si>
    <t>Business and Economics; Sports and Recreation</t>
  </si>
  <si>
    <t>Business and Economics; Library and Information Science, Book Studies</t>
  </si>
  <si>
    <t>Chemistry; Industrial Chemistry; Materials Sciences</t>
  </si>
  <si>
    <t>Classical and Ancient Near Eastern Studies; History</t>
  </si>
  <si>
    <t>Classical and Ancient Near Eastern Studies; History; Theology and Religion</t>
  </si>
  <si>
    <t>Classical and Ancient Near Eastern Studies; Philosophy</t>
  </si>
  <si>
    <t>Classical and Ancient Near Eastern Studies; Theology and Religion</t>
  </si>
  <si>
    <t>Computer Sciences; Mathematics</t>
  </si>
  <si>
    <t>Cultural Studies; Literary Studies</t>
  </si>
  <si>
    <t>Engineering; Materials Sciences; Physics</t>
  </si>
  <si>
    <t>Engineering; Physics</t>
  </si>
  <si>
    <t>Geosciences; Engineering</t>
  </si>
  <si>
    <t>History; Business and Economics</t>
  </si>
  <si>
    <t>History; Literary Studies</t>
  </si>
  <si>
    <t>History; Jewish Studies; Literary Studies</t>
  </si>
  <si>
    <t>History; Jewish Studies</t>
  </si>
  <si>
    <t>History; Classical and Ancient Near Eastern Studies; Theology and Religion</t>
  </si>
  <si>
    <t>History; Classical and Ancient Near Eastern Studies</t>
  </si>
  <si>
    <t>Industrial Chemistry; Materials Sciences</t>
  </si>
  <si>
    <t>Industrial Chemistry; Engineering</t>
  </si>
  <si>
    <t>Law; Business and Economics</t>
  </si>
  <si>
    <t>Law; Social Sciences</t>
  </si>
  <si>
    <t>Library and Information Science, Book Studies; Social Sciences</t>
  </si>
  <si>
    <t>Life Sciences; Medicine</t>
  </si>
  <si>
    <t>Life Sciences; Chemistry</t>
  </si>
  <si>
    <t>Life Sciences; Mathematics</t>
  </si>
  <si>
    <t>Linguistics and Semiotics; Literary Studies</t>
  </si>
  <si>
    <t>Linguistics and Semiotics; Social Sciences</t>
  </si>
  <si>
    <t>Linguistics and Semiotics; Classical and Ancient Near Eastern Studies</t>
  </si>
  <si>
    <t>Literary Studies; Linguistics and Semiotics</t>
  </si>
  <si>
    <t>Literary Studies; Social Sciences</t>
  </si>
  <si>
    <t>Literary Studies; Jewish Studies</t>
  </si>
  <si>
    <t>Materials Sciences; Geosciences</t>
  </si>
  <si>
    <t>Materials Sciences; Chemistry; Industrial Chemistry; Life Sciences</t>
  </si>
  <si>
    <t>Materials Sciences; Physics</t>
  </si>
  <si>
    <t>Mathematics; Business and Economics</t>
  </si>
  <si>
    <t>Mathematics; Life Sciences; Physics</t>
  </si>
  <si>
    <t>Mathematics; Physics</t>
  </si>
  <si>
    <t>Mathematics; Computer Sciences</t>
  </si>
  <si>
    <t>Mathematics; Sports and Recreation</t>
  </si>
  <si>
    <t>Medicine; Life Sciences</t>
  </si>
  <si>
    <t>Medicine; Pharmacy</t>
  </si>
  <si>
    <t>Medicine; Physics</t>
  </si>
  <si>
    <t>Medicine; Mathematics</t>
  </si>
  <si>
    <t>Medicine; Theology and Religion</t>
  </si>
  <si>
    <t>Philosophy; Cultural Studies</t>
  </si>
  <si>
    <t>Philosophy; History; Life Sciences</t>
  </si>
  <si>
    <t>Philosophy; Classical and Ancient Near Eastern Studies; History</t>
  </si>
  <si>
    <t>Philosophy; Medicine</t>
  </si>
  <si>
    <t>Physics; Chemistry; Materials Sciences</t>
  </si>
  <si>
    <t>Physics; Engineering; Industrial Chemistry</t>
  </si>
  <si>
    <t>Physics; Engineering</t>
  </si>
  <si>
    <t>Social Sciences; Cultural Studies</t>
  </si>
  <si>
    <t>Social Sciences; Medicine</t>
  </si>
  <si>
    <t>Social Sciences; Linguistics and Semiotics</t>
  </si>
  <si>
    <t>Social Sciences; History</t>
  </si>
  <si>
    <t>Social Sciences; Law</t>
  </si>
  <si>
    <t>Theology and Religion; Classical and Ancient Near Eastern Studies; History</t>
  </si>
  <si>
    <t>Theology and Religion; Social Sciences</t>
  </si>
  <si>
    <t>Theology and Religion; Jewish Studies; Literary Studies</t>
  </si>
  <si>
    <t>Theology and Religion; Philosophy</t>
  </si>
  <si>
    <t>Theology and Religion; History; Philosophy</t>
  </si>
  <si>
    <t>Business and Economics; History; Social Sciences</t>
  </si>
  <si>
    <t>Law</t>
  </si>
  <si>
    <t>German</t>
  </si>
  <si>
    <t>English</t>
  </si>
  <si>
    <t>Multilingual</t>
  </si>
  <si>
    <t>tba</t>
  </si>
  <si>
    <t>http://www.degruyter.com/view/j/jbwg</t>
  </si>
  <si>
    <t>http://www.degruyter.com/view/j/jias</t>
  </si>
  <si>
    <t>http://www.degruyter.com/view/j/mejb</t>
  </si>
  <si>
    <t>http://www.degruyter.com/view/j/mial</t>
  </si>
  <si>
    <t>http://www.degruyter.com/view/j/rbm</t>
  </si>
  <si>
    <t>http://www.degruyter.com/view/j/ael</t>
  </si>
  <si>
    <t>http://www.degruyter.com/view/j/ajle</t>
  </si>
  <si>
    <t>http://www.degruyter.com/view/j/ammin</t>
  </si>
  <si>
    <t>http://www.degruyter.com/view/j/ans</t>
  </si>
  <si>
    <t>http://www.degruyter.com/view/j/aot</t>
  </si>
  <si>
    <t>http://www.degruyter.com/view/j/apjri</t>
  </si>
  <si>
    <t>http://www.degruyter.com/view/j/asia</t>
  </si>
  <si>
    <t>http://www.degruyter.com/view/j/bams</t>
  </si>
  <si>
    <t>http://www.degruyter.com/view/j/bejeap</t>
  </si>
  <si>
    <t>http://www.degruyter.com/view/j/bejm</t>
  </si>
  <si>
    <t>http://www.degruyter.com/view/j/bejte</t>
  </si>
  <si>
    <t>http://www.degruyter.com/view/j/bis</t>
  </si>
  <si>
    <t>http://www.degruyter.com/view/j/char</t>
  </si>
  <si>
    <t>http://www.degruyter.com/view/j/ci</t>
  </si>
  <si>
    <t>http://www.degruyter.com/view/j/cmam</t>
  </si>
  <si>
    <t>http://www.degruyter.com/view/j/cppm</t>
  </si>
  <si>
    <t>http://www.degruyter.com/view/j/crpm</t>
  </si>
  <si>
    <t>http://www.degruyter.com/view/j/dante</t>
  </si>
  <si>
    <t>http://www.degruyter.com/view/j/dmvm</t>
  </si>
  <si>
    <t>http://www.degruyter.com/view/j/dx</t>
  </si>
  <si>
    <t>http://www.degruyter.com/view/j/ehs</t>
  </si>
  <si>
    <t>https://www.degruyter.com/view/j/elen</t>
  </si>
  <si>
    <t>http://www.degruyter.com/view/j/em</t>
  </si>
  <si>
    <t>http://www.degruyter.com/view/j/eplj</t>
  </si>
  <si>
    <t>http://www.degruyter.com/view/j/erj</t>
  </si>
  <si>
    <t>http://www.degruyter.com/view/j/etst</t>
  </si>
  <si>
    <t>http://www.degruyter.com/view/j/ev</t>
  </si>
  <si>
    <t>http://www.degruyter.com/view/j/fca</t>
  </si>
  <si>
    <t>http://www.degruyter.com/view/j/fhep</t>
  </si>
  <si>
    <t>http://www.degruyter.com/view/j/fns</t>
  </si>
  <si>
    <t>http://www.degruyter.com/view/j/for</t>
  </si>
  <si>
    <t>http://www.degruyter.com/view/j/fs</t>
  </si>
  <si>
    <t>http://www.degruyter.com/view/j/germ</t>
  </si>
  <si>
    <t>http://www.degruyter.com/view/j/gj</t>
  </si>
  <si>
    <t>http://www.degruyter.com/view/j/glochi</t>
  </si>
  <si>
    <t>http://www.degruyter.com/view/j/helia</t>
  </si>
  <si>
    <t>http://www.degruyter.com/view/j/humaff</t>
  </si>
  <si>
    <t>http://www.degruyter.com/view/j/icl</t>
  </si>
  <si>
    <t>http://www.degruyter.com/view/j/ijb</t>
  </si>
  <si>
    <t>http://www.degruyter.com/view/j/ijcre</t>
  </si>
  <si>
    <t>http://www.degruyter.com/view/j/ijeeps</t>
  </si>
  <si>
    <t>http://www.degruyter.com/view/j/ijfe</t>
  </si>
  <si>
    <t>http://www.degruyter.com/view/j/ijnes</t>
  </si>
  <si>
    <t>http://www.degruyter.com/view/j/ils</t>
  </si>
  <si>
    <t>https://www.degruyter.com/view/j/infodaf</t>
  </si>
  <si>
    <t>http://www.degruyter.com/view/j/jafio</t>
  </si>
  <si>
    <t>http://www.degruyter.com/view/j/jah</t>
  </si>
  <si>
    <t>http://www.degruyter.com/view/j/janeh</t>
  </si>
  <si>
    <t>http://www.degruyter.com/view/j/jbbbl</t>
  </si>
  <si>
    <t>http://www.degruyter.com/view/j/jbr</t>
  </si>
  <si>
    <t>http://www.degruyter.com/view/j/jbvela</t>
  </si>
  <si>
    <t>http://www.degruyter.com/view/j/jcde</t>
  </si>
  <si>
    <t>http://www.degruyter.com/view/j/jci</t>
  </si>
  <si>
    <t>http://www.degruyter.com/view/j/jcim</t>
  </si>
  <si>
    <t>http://www.degruyter.com/view/j/jdpa</t>
  </si>
  <si>
    <t>http://www.degruyter.com/view/j/jeeh</t>
  </si>
  <si>
    <t>http://www.degruyter.com/view/j/jem</t>
  </si>
  <si>
    <t>http://www.degruyter.com/view/j/jemc</t>
  </si>
  <si>
    <t>http://www.degruyter.com/view/j/jgd</t>
  </si>
  <si>
    <t>http://www.degruyter.com/view/j/jhsem</t>
  </si>
  <si>
    <t>http://www.degruyter.com/view/j/jirspa</t>
  </si>
  <si>
    <t>http://www.degruyter.com/view/j/jqas</t>
  </si>
  <si>
    <t>https://www.degruyter.com/view/j/jssi</t>
  </si>
  <si>
    <t>http://www.degruyter.com/view/j/jtl</t>
  </si>
  <si>
    <t>http://www.degruyter.com/view/j/jtse</t>
  </si>
  <si>
    <t>http://www.degruyter.com/view/j/jura</t>
  </si>
  <si>
    <t>http://www.degruyter.com/view/j/ldr</t>
  </si>
  <si>
    <t>http://www.degruyter.com/view/j/lehr</t>
  </si>
  <si>
    <t>http://www.degruyter.com/view/j/me</t>
  </si>
  <si>
    <t>http://www.degruyter.com/view/j/mlt</t>
  </si>
  <si>
    <t>http://www.degruyter.com/view/j/mopp</t>
  </si>
  <si>
    <t>http://www.degruyter.com/view/j/mp</t>
  </si>
  <si>
    <t>http://www.degruyter.com/view/j/ms</t>
  </si>
  <si>
    <t>http://www.degruyter.com/view/j/mwjhr</t>
  </si>
  <si>
    <t>http://www.degruyter.com/view/j/ng</t>
  </si>
  <si>
    <t>http://www.degruyter.com/view/j/ngs</t>
  </si>
  <si>
    <t>http://www.degruyter.com/view/j/ohs</t>
  </si>
  <si>
    <t>http://www.degruyter.com/view/j/pac</t>
  </si>
  <si>
    <t>http://www.degruyter.com/view/j/peps</t>
  </si>
  <si>
    <t>http://www.degruyter.com/view/j/pol</t>
  </si>
  <si>
    <t>http://www.degruyter.com/view/j/psr</t>
  </si>
  <si>
    <t>http://www.degruyter.com/view/j/pthp</t>
  </si>
  <si>
    <t>http://www.degruyter.com/view/j/pubhef</t>
  </si>
  <si>
    <t>http://www.degruyter.com/view/j/pwp</t>
  </si>
  <si>
    <t>http://www.degruyter.com/view/j/rhiz</t>
  </si>
  <si>
    <t>http://www.degruyter.com/view/j/rle</t>
  </si>
  <si>
    <t>http://www.degruyter.com/view/j/rmeef</t>
  </si>
  <si>
    <t>http://www.degruyter.com/view/j/rne</t>
  </si>
  <si>
    <t>http://www.degruyter.com/view/j/roms</t>
  </si>
  <si>
    <t>http://www.degruyter.com/view/j/sagmb</t>
  </si>
  <si>
    <t>http://www.degruyter.com/view/j/scid</t>
  </si>
  <si>
    <t>https://www.degruyter.com/view/j/sirius</t>
  </si>
  <si>
    <t>http://www.degruyter.com/view/j/snde</t>
  </si>
  <si>
    <t>http://www.degruyter.com/view/j/spircare</t>
  </si>
  <si>
    <t>http://www.degruyter.com/view/j/spp</t>
  </si>
  <si>
    <t>http://www.degruyter.com/view/j/til</t>
  </si>
  <si>
    <t>http://www.degruyter.com/view/j/tjb</t>
  </si>
  <si>
    <t>http://www.degruyter.com/view/j/wpsr</t>
  </si>
  <si>
    <t>http://www.degruyter.com/view/j/yejls</t>
  </si>
  <si>
    <t>http://www.degruyter.com/view/j/yewph</t>
  </si>
  <si>
    <t>http://www.degruyter.com/view/j/zaa</t>
  </si>
  <si>
    <t>http://www.degruyter.com/view/j/zfr</t>
  </si>
  <si>
    <t>http://www.degruyter.com/view/j/zfw</t>
  </si>
  <si>
    <t>http://www.degruyter.com/view/j/zna</t>
  </si>
  <si>
    <t>http://www.degruyter.com/view/j/znb</t>
  </si>
  <si>
    <t>http://www.degruyter.com/view/j/znc</t>
  </si>
  <si>
    <t>http://www.degruyter.com/view/j/zpt</t>
  </si>
  <si>
    <t>http://www.degruyter.com/view/j/aofo</t>
  </si>
  <si>
    <t>http://www.degruyter.com/view/j/dzph</t>
  </si>
  <si>
    <t>http://www.degruyter.com/view/j/glot</t>
  </si>
  <si>
    <t>http://www.degruyter.com/view/j/jbmp</t>
  </si>
  <si>
    <t>https://www.degruyter.com/view/j/jbpa</t>
  </si>
  <si>
    <t>http://www.degruyter.com/view/j/klio</t>
  </si>
  <si>
    <t>http://www.degruyter.com/view/j/nifo</t>
  </si>
  <si>
    <t>http://www.degruyter.com/view/j/olzg</t>
  </si>
  <si>
    <t>http://www.degruyter.com/view/j/para</t>
  </si>
  <si>
    <t>http://www.degruyter.com/view/j/phil</t>
  </si>
  <si>
    <t>http://www.degruyter.com/view/j/slaw</t>
  </si>
  <si>
    <t>http://www.degruyter.com/view/j/strm</t>
  </si>
  <si>
    <t>http://www.degruyter.com/view/j/stuf</t>
  </si>
  <si>
    <t>http://www.degruyter.com/view/j/zaes</t>
  </si>
  <si>
    <t>http://www.degruyter.com/view/j/caslar</t>
  </si>
  <si>
    <t>http://www.degruyter.com/view/j/cercles</t>
  </si>
  <si>
    <t>http://www.degruyter.com/view/j/cjal</t>
  </si>
  <si>
    <t>http://www.degruyter.com/cogsem</t>
  </si>
  <si>
    <t>http://www.degruyter.com/view/j/css</t>
  </si>
  <si>
    <t>http://www.degruyter.com/view/j/eujal</t>
  </si>
  <si>
    <t>http://www.degruyter.com/view/j/gcla</t>
  </si>
  <si>
    <t>http://www.degruyter.com/view/j/ijld</t>
  </si>
  <si>
    <t>http://www.degruyter.com/view/j/jelf</t>
  </si>
  <si>
    <t>http://www.degruyter.com/view/j/jhsl</t>
  </si>
  <si>
    <t>https://www.degruyter.com/view/j/jjl</t>
  </si>
  <si>
    <t>http://www.degruyter.com/view/j/joll</t>
  </si>
  <si>
    <t>http://www.degruyter.com/view/j/jsall</t>
  </si>
  <si>
    <t>http://www.degruyter.com/view/j/lingvan</t>
  </si>
  <si>
    <t>http://www.degruyter.com/view/j/lpp</t>
  </si>
  <si>
    <t>http://www.degruyter.com/view/j/mc</t>
  </si>
  <si>
    <t>http://www.degruyter.com/view/j/psicl</t>
  </si>
  <si>
    <t>http://www.degruyter.com/view/j/shll</t>
  </si>
  <si>
    <t>http://www.degruyter.com/view/j/arbeit</t>
  </si>
  <si>
    <t>http://www.degruyter.com/view/j/auk</t>
  </si>
  <si>
    <t>http://www.degruyter.com/view/j/fjsb</t>
  </si>
  <si>
    <t>http://www.degruyter.com/view/j/hzhz</t>
  </si>
  <si>
    <t>https://www.degruyter.com/view/j/phi</t>
  </si>
  <si>
    <t>https://www.degruyter.com/view/j/itit</t>
  </si>
  <si>
    <t>http://www.degruyter.com/view/j/jbnst</t>
  </si>
  <si>
    <t>http://www.degruyter.com/view/j/ordo</t>
  </si>
  <si>
    <t>http://www.degruyter.com/view/j/roe</t>
  </si>
  <si>
    <t>http://www.degruyter.com/view/j/soeu</t>
  </si>
  <si>
    <t>http://www.degruyter.com/view/j/sosi</t>
  </si>
  <si>
    <t>http://www.degruyter.com/view/j/sosys</t>
  </si>
  <si>
    <t>http://www.degruyter.com/view/j/sug</t>
  </si>
  <si>
    <t>http://www.degruyter.com/view/j/tw</t>
  </si>
  <si>
    <t>http://www.degruyter.com/view/j/zfgg</t>
  </si>
  <si>
    <t>http://www.degruyter.com/view/j/zfrs</t>
  </si>
  <si>
    <t>http://www.degruyter.com/view/j/zfsoz</t>
  </si>
  <si>
    <t>http://www.degruyter.com/view/j/zfwp</t>
  </si>
  <si>
    <t>http://www.degruyter.com/view/j/zsr</t>
  </si>
  <si>
    <t>http://www.degruyter.com/view/j/zug</t>
  </si>
  <si>
    <t>http://www.degruyter.com/view/j/bd</t>
  </si>
  <si>
    <t>http://www.degruyter.com/view/j/iwp</t>
  </si>
  <si>
    <t>https://www.degruyter.com/view/j/lib</t>
  </si>
  <si>
    <t>http://www.degruyter.com/view/j/pdtc</t>
  </si>
  <si>
    <t>http://www.degruyter.com/view/j/evth</t>
  </si>
  <si>
    <t>http://www.degruyter.com/view/j/prth</t>
  </si>
  <si>
    <t>http://www.degruyter.com/view/j/vf</t>
  </si>
  <si>
    <t>http://www.degruyter.com/view/j/zee</t>
  </si>
  <si>
    <t>http://www.degruyter.com/view/j/anly</t>
  </si>
  <si>
    <t>http://www.degruyter.com/view/j/auto</t>
  </si>
  <si>
    <t>https://www.degruyter.com/view/j/icom</t>
  </si>
  <si>
    <t>http://www.degruyter.com/view/j/mgzs</t>
  </si>
  <si>
    <t>http://www.degruyter.com/view/j/ract</t>
  </si>
  <si>
    <t>http://www.degruyter.com/view/j/sofo</t>
  </si>
  <si>
    <t>http://www.degruyter.com/view/j/srsr</t>
  </si>
  <si>
    <t>http://www.degruyter.com/view/j/teme</t>
  </si>
  <si>
    <t>http://www.degruyter.com/view/j/vfzg</t>
  </si>
  <si>
    <t>http://www.degruyter.com/view/j/zkri</t>
  </si>
  <si>
    <t>http://www.degruyter.com/view/j/zpch</t>
  </si>
  <si>
    <t>http://www.degruyter.com/view/j/zbb</t>
  </si>
  <si>
    <t>http://www.degruyter.com/view/j/zwer</t>
  </si>
  <si>
    <t>http://www.degruyter.com/view/j/dcs</t>
  </si>
  <si>
    <t>http://www.degruyter.com/view/j/pop</t>
  </si>
  <si>
    <t>http://www.degruyter.com/view/j/zfk</t>
  </si>
  <si>
    <t>http://www.degruyter.com/view/j/zig</t>
  </si>
  <si>
    <t>http://www.degruyter.com/view/j/zkkw</t>
  </si>
  <si>
    <t>http://www.degruyter.com/view/j/zkmm</t>
  </si>
  <si>
    <t>https://www.degruyter.com/view/j/afp</t>
  </si>
  <si>
    <t>https://www.degruyter.com/view/j/ag</t>
  </si>
  <si>
    <t>http://www.degruyter.com/view/j/cr</t>
  </si>
  <si>
    <t>http://www.degruyter.com/view/j/cri</t>
  </si>
  <si>
    <t>http://www.degruyter.com/view/j/fr</t>
  </si>
  <si>
    <t>http://www.degruyter.com/view/j/gesr</t>
  </si>
  <si>
    <t>http://www.degruyter.com/view/j/gpr</t>
  </si>
  <si>
    <t>http://www.degruyter.com/view/j/ihr</t>
  </si>
  <si>
    <t>https://www.degruyter.com/view/j/isr</t>
  </si>
  <si>
    <t>http://www.degruyter.com/view/j/mdtr</t>
  </si>
  <si>
    <t>http://www.degruyter.com/view/j/rra</t>
  </si>
  <si>
    <t>http://www.degruyter.com/view/j/ur</t>
  </si>
  <si>
    <t>http://www.degruyter.com/view/j/zfa</t>
  </si>
  <si>
    <t>http://www.degruyter.com/view/j/zkm</t>
  </si>
  <si>
    <t>Online Only. Guest Access for Individuals.</t>
  </si>
  <si>
    <t>Online Only</t>
  </si>
  <si>
    <t>Online Only. Free Access</t>
  </si>
  <si>
    <t>New at De Gruyter. Formerly Deutscher Kunstverlag</t>
  </si>
  <si>
    <t>Distribution Deal. Print edition available at original publisher. Free of charge for subscribers to "Computer und Recht" (CR).</t>
  </si>
  <si>
    <t>n/a</t>
  </si>
  <si>
    <t xml:space="preserve">Distribution Deal. Print edition available at original publisher. </t>
  </si>
  <si>
    <t>English; German</t>
  </si>
  <si>
    <t>English; Chinese</t>
  </si>
  <si>
    <t>German; Arabic; English; French</t>
  </si>
  <si>
    <t>English; German; French</t>
  </si>
  <si>
    <t>English; German; French; Italian</t>
  </si>
  <si>
    <t>English; German; French; Spanish</t>
  </si>
  <si>
    <t>French; German; Italian; Portuguese; Spanish</t>
  </si>
  <si>
    <t>German; English</t>
  </si>
  <si>
    <t>German; English; French</t>
  </si>
  <si>
    <t>German; English; French; Italian</t>
  </si>
  <si>
    <t>German; English; French; Italian; Portuguese; Spanish</t>
  </si>
  <si>
    <t>German; English; French; Italian; Spanish</t>
  </si>
  <si>
    <t>German; English; French; Russian</t>
  </si>
  <si>
    <t>Spanish; English; Portuguese</t>
  </si>
  <si>
    <t>English; French</t>
  </si>
  <si>
    <t>German; Italian</t>
  </si>
  <si>
    <t>German; multilingual</t>
  </si>
  <si>
    <t>English; Portuguese; Spanish</t>
  </si>
  <si>
    <t>Free Access. Distribution Rights outside PR China.</t>
  </si>
  <si>
    <t>Free Access. With DG online only. Co-Publication with "Systems Engineering Society of China, Beijing ". Distribution Rights outside PR China.</t>
  </si>
  <si>
    <t>Online Only. Free Access for subscribers to the online or bundle version of "Journal of Perinatal Medicine" (JPM).</t>
  </si>
  <si>
    <t>Subscription to the online or bundle version of JPM includes Free Access to "Case Reports in Perinatal Medicine" (CRPM)</t>
  </si>
  <si>
    <t>Subscription to the online or bundle version of PAC includes Free Access to "Chemistry International" (CI)</t>
  </si>
  <si>
    <t>Free Access for subscribers to the online or bundle version of "Pure and Applied Chemistry" (PAC).</t>
  </si>
  <si>
    <t>Increased Content</t>
  </si>
  <si>
    <t>Increased IF</t>
  </si>
  <si>
    <t>Increased Frequency</t>
  </si>
  <si>
    <t>1 double issue</t>
  </si>
  <si>
    <t>Update July 2018</t>
  </si>
  <si>
    <t>http://dx.doi.org/10.1515/jaa</t>
  </si>
  <si>
    <t>Journal of Applied Analysis</t>
  </si>
  <si>
    <t>1869-6082</t>
  </si>
  <si>
    <t>1425-6908</t>
  </si>
  <si>
    <t>JAA</t>
  </si>
  <si>
    <t>Nordic Pulp &amp; Paper Research Journal</t>
  </si>
  <si>
    <t>NPPRJ</t>
  </si>
  <si>
    <t>New at De Gruyter</t>
  </si>
  <si>
    <t>0283-2631</t>
  </si>
  <si>
    <t>2000-0669</t>
  </si>
  <si>
    <t>https://www.degruyter.com/view/j/npprj</t>
  </si>
  <si>
    <t>Distribution Deal. Print edition available at original publisher.</t>
  </si>
  <si>
    <t>Update October 2018</t>
  </si>
  <si>
    <t>http://dx.doi.org/10.1515/apam</t>
  </si>
  <si>
    <t>Advances in Pure and Applied Mathematics</t>
  </si>
  <si>
    <t>1869-6090</t>
  </si>
  <si>
    <t>1867-1152</t>
  </si>
  <si>
    <t>APAM</t>
  </si>
  <si>
    <t>Update November 2018</t>
  </si>
  <si>
    <t>German, English; French; Italian; Spanish</t>
  </si>
  <si>
    <t>http://www.degruyter.com/view/j/zrgga</t>
  </si>
  <si>
    <t>New at De Gruyter. Former Publisher: Savigny Verlagsgesellschaft mbH. Former Object Acronym: ZRGGA.</t>
  </si>
  <si>
    <t>http://www.degruyter.com/view/j/zrgka</t>
  </si>
  <si>
    <t>New at De Gruyter. Former Publisher: Savigny Verlagsgesellschaft mbH. Former Object Acronym: ZRGKA.</t>
  </si>
  <si>
    <t>http://www.degruyter.com/view/j/zrgra</t>
  </si>
  <si>
    <t>New at De Gruyter. Former Publisher: Savigny Verlagsgesellschaft mbH. Former Object Acronym: ZRGRA.</t>
  </si>
  <si>
    <t>0323-4045</t>
  </si>
  <si>
    <t>2304-4861</t>
  </si>
  <si>
    <t>Zeitschrift der Savigny-Stiftung für Rechtsgeschichte: Germanistische Abteilung</t>
  </si>
  <si>
    <t>01.08.1861</t>
  </si>
  <si>
    <t>0323-4142</t>
  </si>
  <si>
    <t>2304-4896</t>
  </si>
  <si>
    <t>Zeitschrift der Savigny-Stiftung für Rechtsgeschichte: Kanonistische Abteilung</t>
  </si>
  <si>
    <t>0323-4096</t>
  </si>
  <si>
    <t>2304-4934</t>
  </si>
  <si>
    <t>Zeitschrift der Savigny-Stiftung für Rechtsgeschichte: Romanistische Abteilung</t>
  </si>
  <si>
    <t>01.08.1880</t>
  </si>
  <si>
    <t>136</t>
  </si>
  <si>
    <t>105</t>
  </si>
  <si>
    <t>ZRGG</t>
  </si>
  <si>
    <t>ZRGK</t>
  </si>
  <si>
    <t>ZRGR</t>
  </si>
  <si>
    <t>Update December 2018</t>
  </si>
  <si>
    <t>Free online access continues in 2019</t>
  </si>
  <si>
    <t>0026-9301</t>
  </si>
  <si>
    <t>2366-1968</t>
  </si>
  <si>
    <t>Monatsschrift für Kriminologie und Strafrechtsreform / Journal of Criminology an Penal Reform</t>
  </si>
  <si>
    <t>MKS</t>
  </si>
  <si>
    <t>New at De Gruyter. Takeover from Wolters Kluwer</t>
  </si>
  <si>
    <t>102</t>
  </si>
  <si>
    <t>http://www.degruyter.com/view/j/mks</t>
  </si>
  <si>
    <t>Update January 2019</t>
  </si>
  <si>
    <t>Does not accept OA</t>
  </si>
  <si>
    <t>APC - EUR</t>
  </si>
  <si>
    <t>De Gruyter Complete Package 2019</t>
  </si>
  <si>
    <t>Skapad: 2019-04-24</t>
  </si>
  <si>
    <t>Objekt</t>
  </si>
  <si>
    <t>Titel</t>
  </si>
  <si>
    <t>Online ISSN</t>
  </si>
  <si>
    <t>Print ISSN</t>
  </si>
  <si>
    <t>Typ</t>
  </si>
  <si>
    <t>Startår</t>
  </si>
  <si>
    <t>Startvol</t>
  </si>
  <si>
    <t>Nummer per volym</t>
  </si>
  <si>
    <t>Ämne</t>
  </si>
  <si>
    <t>Språk</t>
  </si>
  <si>
    <t>Förlag</t>
  </si>
  <si>
    <t>URL</t>
  </si>
  <si>
    <t>Kommentar</t>
  </si>
  <si>
    <t>Accepterar ej hybridpublicering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</si>
</sst>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8">
    <font>
      <sz val="11"/>
      <color theme="1"/>
      <name val="Calibri"/>
      <family val="2"/>
      <scheme val="minor"/>
    </font>
    <font>
      <sz val="10"/>
      <name val="Gotham Book"/>
      <family val="3"/>
    </font>
    <font>
      <sz val="10"/>
      <color theme="1"/>
      <name val="Gotham Book"/>
    </font>
    <font>
      <sz val="10"/>
      <name val="Gotham Book"/>
    </font>
    <font>
      <sz val="10"/>
      <color theme="1"/>
      <name val="Gotham Book"/>
      <family val="3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E2007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007A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wrapText="1"/>
    </xf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7" fillId="8" borderId="0" xfId="0" applyFont="1" applyFill="1" applyBorder="1"/>
    <xf numFmtId="14" fontId="0" fillId="8" borderId="0" xfId="0" applyNumberFormat="1" applyFill="1" applyBorder="1"/>
    <xf numFmtId="0" fontId="6" fillId="9" borderId="2" xfId="0" applyNumberFormat="1" applyFont="1" applyFill="1" applyBorder="1" applyAlignment="1" applyProtection="1">
      <alignment horizontal="center" vertical="center" wrapText="1"/>
    </xf>
    <xf numFmtId="49" fontId="6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3" fillId="0" borderId="1" xfId="0" applyFont="1" applyBorder="1" applyAlignment="1">
      <alignment wrapText="1"/>
    </xf>
    <xf numFmtId="0" fontId="2" fillId="3" borderId="1" xfId="0" applyFont="1" applyFill="1" applyBorder="1"/>
    <xf numFmtId="14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4" fillId="5" borderId="1" xfId="0" applyFont="1" applyFill="1" applyBorder="1"/>
    <xf numFmtId="14" fontId="4" fillId="5" borderId="1" xfId="0" applyNumberFormat="1" applyFont="1" applyFill="1" applyBorder="1"/>
    <xf numFmtId="49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wrapText="1"/>
    </xf>
    <xf numFmtId="0" fontId="5" fillId="5" borderId="1" xfId="1" applyFill="1" applyBorder="1"/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4" fillId="4" borderId="1" xfId="0" applyFont="1" applyFill="1" applyBorder="1"/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14" fontId="4" fillId="4" borderId="1" xfId="0" applyNumberFormat="1" applyFont="1" applyFill="1" applyBorder="1"/>
    <xf numFmtId="164" fontId="0" fillId="0" borderId="0" xfId="0" applyNumberFormat="1"/>
    <xf numFmtId="164" fontId="6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gruyter.com/view/j/m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2"/>
  <sheetViews>
    <sheetView showGridLines="0" tabSelected="1" zoomScaleNormal="10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A5" sqref="A5"/>
    </sheetView>
  </sheetViews>
  <sheetFormatPr defaultColWidth="11.5703125" defaultRowHeight="15"/>
  <cols>
    <col min="4" max="4" width="40.28515625" customWidth="1"/>
    <col min="6" max="6" width="14.5703125" customWidth="1"/>
    <col min="9" max="9" width="19.85546875" customWidth="1"/>
    <col min="11" max="11" width="15.28515625" customWidth="1"/>
    <col min="12" max="12" width="42.28515625" bestFit="1" customWidth="1"/>
    <col min="13" max="13" width="18.7109375" customWidth="1"/>
    <col min="14" max="14" width="21.28515625" bestFit="1" customWidth="1"/>
    <col min="15" max="15" width="21.28515625" style="40" bestFit="1" customWidth="1"/>
  </cols>
  <sheetData>
    <row r="1" spans="1:15" ht="26.25">
      <c r="A1" s="10" t="s">
        <v>1937</v>
      </c>
    </row>
    <row r="2" spans="1:15">
      <c r="A2" s="11" t="s">
        <v>1938</v>
      </c>
    </row>
    <row r="3" spans="1:15">
      <c r="D3" s="2"/>
    </row>
    <row r="4" spans="1:15" s="1" customFormat="1" ht="27" customHeight="1">
      <c r="A4" s="12" t="s">
        <v>1939</v>
      </c>
      <c r="B4" s="12" t="s">
        <v>1942</v>
      </c>
      <c r="C4" s="12" t="s">
        <v>1941</v>
      </c>
      <c r="D4" s="12" t="s">
        <v>1940</v>
      </c>
      <c r="E4" s="12" t="s">
        <v>1943</v>
      </c>
      <c r="F4" s="12" t="s">
        <v>1944</v>
      </c>
      <c r="G4" s="12" t="s">
        <v>1945</v>
      </c>
      <c r="H4" s="12" t="s">
        <v>1946</v>
      </c>
      <c r="I4" s="12" t="s">
        <v>1947</v>
      </c>
      <c r="J4" s="12" t="s">
        <v>1949</v>
      </c>
      <c r="K4" s="12" t="s">
        <v>1948</v>
      </c>
      <c r="L4" s="13" t="s">
        <v>1950</v>
      </c>
      <c r="M4" s="13" t="s">
        <v>1951</v>
      </c>
      <c r="N4" s="13" t="s">
        <v>1952</v>
      </c>
      <c r="O4" s="41" t="s">
        <v>1936</v>
      </c>
    </row>
    <row r="5" spans="1:15" ht="14.45" customHeight="1">
      <c r="A5" s="14" t="s">
        <v>6</v>
      </c>
      <c r="B5" s="14" t="s">
        <v>4</v>
      </c>
      <c r="C5" s="14" t="s">
        <v>5</v>
      </c>
      <c r="D5" s="14" t="s">
        <v>7</v>
      </c>
      <c r="E5" s="14" t="s">
        <v>1570</v>
      </c>
      <c r="F5" s="15">
        <v>35125</v>
      </c>
      <c r="G5" s="14">
        <v>39</v>
      </c>
      <c r="H5" s="14">
        <v>4</v>
      </c>
      <c r="I5" s="16" t="s">
        <v>8</v>
      </c>
      <c r="J5" s="14" t="s">
        <v>9</v>
      </c>
      <c r="K5" s="14" t="s">
        <v>1638</v>
      </c>
      <c r="L5" s="14" t="s">
        <v>10</v>
      </c>
      <c r="M5" s="16"/>
      <c r="N5" s="17"/>
      <c r="O5" s="42">
        <v>2000</v>
      </c>
    </row>
    <row r="6" spans="1:15" ht="14.45" customHeight="1">
      <c r="A6" s="14" t="s">
        <v>13</v>
      </c>
      <c r="B6" s="14" t="s">
        <v>11</v>
      </c>
      <c r="C6" s="14" t="s">
        <v>12</v>
      </c>
      <c r="D6" s="14" t="s">
        <v>14</v>
      </c>
      <c r="E6" s="14" t="s">
        <v>1570</v>
      </c>
      <c r="F6" s="15">
        <v>27395</v>
      </c>
      <c r="G6" s="14">
        <v>45</v>
      </c>
      <c r="H6" s="14">
        <v>4</v>
      </c>
      <c r="I6" s="16" t="s">
        <v>8</v>
      </c>
      <c r="J6" s="14" t="s">
        <v>156</v>
      </c>
      <c r="K6" s="14" t="s">
        <v>1639</v>
      </c>
      <c r="L6" s="14" t="s">
        <v>15</v>
      </c>
      <c r="M6" s="16"/>
      <c r="N6" s="17"/>
      <c r="O6" s="42">
        <v>2000</v>
      </c>
    </row>
    <row r="7" spans="1:15" ht="14.45" customHeight="1">
      <c r="A7" s="14" t="s">
        <v>1514</v>
      </c>
      <c r="B7" s="14" t="s">
        <v>0</v>
      </c>
      <c r="C7" s="14" t="s">
        <v>1513</v>
      </c>
      <c r="D7" s="14" t="s">
        <v>1515</v>
      </c>
      <c r="E7" s="14" t="s">
        <v>1570</v>
      </c>
      <c r="F7" s="15">
        <v>43179</v>
      </c>
      <c r="G7" s="14">
        <v>40</v>
      </c>
      <c r="H7" s="14">
        <v>2</v>
      </c>
      <c r="I7" s="16" t="s">
        <v>1589</v>
      </c>
      <c r="J7" s="14" t="s">
        <v>1000</v>
      </c>
      <c r="K7" s="14" t="s">
        <v>1639</v>
      </c>
      <c r="L7" s="14" t="s">
        <v>1641</v>
      </c>
      <c r="M7" s="16" t="s">
        <v>1849</v>
      </c>
      <c r="N7" s="17"/>
      <c r="O7" s="42">
        <v>2000</v>
      </c>
    </row>
    <row r="8" spans="1:15" ht="14.45" customHeight="1">
      <c r="A8" s="14" t="s">
        <v>23</v>
      </c>
      <c r="B8" s="14" t="s">
        <v>21</v>
      </c>
      <c r="C8" s="14" t="s">
        <v>22</v>
      </c>
      <c r="D8" s="14" t="s">
        <v>24</v>
      </c>
      <c r="E8" s="14" t="s">
        <v>1570</v>
      </c>
      <c r="F8" s="15">
        <v>39472</v>
      </c>
      <c r="G8" s="14">
        <v>12</v>
      </c>
      <c r="H8" s="14">
        <v>4</v>
      </c>
      <c r="I8" s="16" t="s">
        <v>25</v>
      </c>
      <c r="J8" s="14" t="s">
        <v>9</v>
      </c>
      <c r="K8" s="14" t="s">
        <v>1639</v>
      </c>
      <c r="L8" s="14" t="s">
        <v>26</v>
      </c>
      <c r="M8" s="16"/>
      <c r="N8" s="17"/>
      <c r="O8" s="42">
        <v>2000</v>
      </c>
    </row>
    <row r="9" spans="1:15" ht="14.45" customHeight="1">
      <c r="A9" s="14" t="s">
        <v>29</v>
      </c>
      <c r="B9" s="14" t="s">
        <v>27</v>
      </c>
      <c r="C9" s="14" t="s">
        <v>28</v>
      </c>
      <c r="D9" s="14" t="s">
        <v>30</v>
      </c>
      <c r="E9" s="14" t="s">
        <v>1570</v>
      </c>
      <c r="F9" s="15">
        <v>36951</v>
      </c>
      <c r="G9" s="14">
        <v>19</v>
      </c>
      <c r="H9" s="14">
        <v>4</v>
      </c>
      <c r="I9" s="16" t="s">
        <v>25</v>
      </c>
      <c r="J9" s="14" t="s">
        <v>9</v>
      </c>
      <c r="K9" s="14" t="s">
        <v>1639</v>
      </c>
      <c r="L9" s="14" t="s">
        <v>31</v>
      </c>
      <c r="M9" s="16"/>
      <c r="N9" s="17"/>
      <c r="O9" s="42">
        <v>2000</v>
      </c>
    </row>
    <row r="10" spans="1:15" ht="14.45" customHeight="1">
      <c r="A10" s="14" t="s">
        <v>35</v>
      </c>
      <c r="B10" s="14" t="s">
        <v>33</v>
      </c>
      <c r="C10" s="14" t="s">
        <v>34</v>
      </c>
      <c r="D10" s="14" t="s">
        <v>1466</v>
      </c>
      <c r="E10" s="14" t="s">
        <v>1570</v>
      </c>
      <c r="F10" s="15">
        <v>40544</v>
      </c>
      <c r="G10" s="14">
        <v>9</v>
      </c>
      <c r="H10" s="14">
        <v>3</v>
      </c>
      <c r="I10" s="16" t="s">
        <v>1503</v>
      </c>
      <c r="J10" s="14" t="s">
        <v>9</v>
      </c>
      <c r="K10" s="14" t="s">
        <v>1858</v>
      </c>
      <c r="L10" s="14" t="s">
        <v>1647</v>
      </c>
      <c r="M10" s="16" t="s">
        <v>1847</v>
      </c>
      <c r="N10" s="17"/>
      <c r="O10" s="42">
        <v>2000</v>
      </c>
    </row>
    <row r="11" spans="1:15" ht="14.45" customHeight="1">
      <c r="A11" s="18" t="s">
        <v>1495</v>
      </c>
      <c r="B11" s="14" t="s">
        <v>1493</v>
      </c>
      <c r="C11" s="14" t="s">
        <v>1494</v>
      </c>
      <c r="D11" s="14" t="s">
        <v>1516</v>
      </c>
      <c r="E11" s="14" t="s">
        <v>1570</v>
      </c>
      <c r="F11" s="15">
        <v>42786</v>
      </c>
      <c r="G11" s="14">
        <v>50</v>
      </c>
      <c r="H11" s="14">
        <v>6</v>
      </c>
      <c r="I11" s="16" t="s">
        <v>49</v>
      </c>
      <c r="J11" s="14" t="s">
        <v>256</v>
      </c>
      <c r="K11" s="14" t="s">
        <v>1638</v>
      </c>
      <c r="L11" s="14" t="s">
        <v>1833</v>
      </c>
      <c r="M11" s="19" t="s">
        <v>1853</v>
      </c>
      <c r="N11" s="17"/>
      <c r="O11" s="42">
        <v>2000</v>
      </c>
    </row>
    <row r="12" spans="1:15" ht="14.45" customHeight="1">
      <c r="A12" s="14" t="s">
        <v>1498</v>
      </c>
      <c r="B12" s="14" t="s">
        <v>1496</v>
      </c>
      <c r="C12" s="14" t="s">
        <v>1497</v>
      </c>
      <c r="D12" s="14" t="s">
        <v>1499</v>
      </c>
      <c r="E12" s="14" t="s">
        <v>1570</v>
      </c>
      <c r="F12" s="15">
        <v>42744</v>
      </c>
      <c r="G12" s="14">
        <v>64</v>
      </c>
      <c r="H12" s="14">
        <v>24</v>
      </c>
      <c r="I12" s="16" t="s">
        <v>49</v>
      </c>
      <c r="J12" s="14" t="s">
        <v>256</v>
      </c>
      <c r="K12" s="14" t="s">
        <v>1638</v>
      </c>
      <c r="L12" s="14" t="s">
        <v>1834</v>
      </c>
      <c r="M12" s="19" t="s">
        <v>1853</v>
      </c>
      <c r="N12" s="17"/>
      <c r="O12" s="42">
        <v>2000</v>
      </c>
    </row>
    <row r="13" spans="1:15" ht="14.45" customHeight="1">
      <c r="A13" s="14" t="s">
        <v>40</v>
      </c>
      <c r="B13" s="14" t="s">
        <v>38</v>
      </c>
      <c r="C13" s="14" t="s">
        <v>39</v>
      </c>
      <c r="D13" s="14" t="s">
        <v>41</v>
      </c>
      <c r="E13" s="14" t="s">
        <v>1570</v>
      </c>
      <c r="F13" s="15" t="s">
        <v>42</v>
      </c>
      <c r="G13" s="14">
        <v>101</v>
      </c>
      <c r="H13" s="14">
        <v>4</v>
      </c>
      <c r="I13" s="16" t="s">
        <v>43</v>
      </c>
      <c r="J13" s="14" t="s">
        <v>9</v>
      </c>
      <c r="K13" s="14" t="s">
        <v>1862</v>
      </c>
      <c r="L13" s="14" t="s">
        <v>44</v>
      </c>
      <c r="M13" s="16"/>
      <c r="N13" s="17"/>
      <c r="O13" s="42">
        <v>2000</v>
      </c>
    </row>
    <row r="14" spans="1:15" ht="14.45" customHeight="1">
      <c r="A14" s="14" t="s">
        <v>47</v>
      </c>
      <c r="B14" s="14" t="s">
        <v>45</v>
      </c>
      <c r="C14" s="14" t="s">
        <v>46</v>
      </c>
      <c r="D14" s="14" t="s">
        <v>48</v>
      </c>
      <c r="E14" s="14" t="s">
        <v>1570</v>
      </c>
      <c r="F14" s="15">
        <v>40349</v>
      </c>
      <c r="G14" s="14">
        <v>10</v>
      </c>
      <c r="H14" s="14">
        <v>3</v>
      </c>
      <c r="I14" s="16" t="s">
        <v>1594</v>
      </c>
      <c r="J14" s="14" t="s">
        <v>9</v>
      </c>
      <c r="K14" s="14" t="s">
        <v>1639</v>
      </c>
      <c r="L14" s="14" t="s">
        <v>1648</v>
      </c>
      <c r="M14" s="16" t="s">
        <v>1848</v>
      </c>
      <c r="N14" s="17"/>
      <c r="O14" s="42">
        <v>2000</v>
      </c>
    </row>
    <row r="15" spans="1:15" ht="14.45" customHeight="1">
      <c r="A15" s="14" t="s">
        <v>52</v>
      </c>
      <c r="B15" s="14" t="s">
        <v>50</v>
      </c>
      <c r="C15" s="14" t="s">
        <v>51</v>
      </c>
      <c r="D15" s="14" t="s">
        <v>53</v>
      </c>
      <c r="E15" s="14" t="s">
        <v>1570</v>
      </c>
      <c r="F15" s="15">
        <v>34719</v>
      </c>
      <c r="G15" s="14">
        <v>104</v>
      </c>
      <c r="H15" s="14">
        <v>12</v>
      </c>
      <c r="I15" s="16" t="s">
        <v>1606</v>
      </c>
      <c r="J15" s="14" t="s">
        <v>9</v>
      </c>
      <c r="K15" s="14" t="s">
        <v>1639</v>
      </c>
      <c r="L15" s="14" t="s">
        <v>1649</v>
      </c>
      <c r="M15" s="16"/>
      <c r="N15" s="17"/>
      <c r="O15" s="42">
        <v>2000</v>
      </c>
    </row>
    <row r="16" spans="1:15" ht="14.45" customHeight="1">
      <c r="A16" s="14" t="s">
        <v>56</v>
      </c>
      <c r="B16" s="14" t="s">
        <v>54</v>
      </c>
      <c r="C16" s="14" t="s">
        <v>55</v>
      </c>
      <c r="D16" s="14" t="s">
        <v>57</v>
      </c>
      <c r="E16" s="14" t="s">
        <v>1571</v>
      </c>
      <c r="F16" s="15">
        <v>16072</v>
      </c>
      <c r="G16" s="14">
        <v>65</v>
      </c>
      <c r="H16" s="14">
        <v>1</v>
      </c>
      <c r="I16" s="16" t="s">
        <v>1577</v>
      </c>
      <c r="J16" s="14" t="s">
        <v>9</v>
      </c>
      <c r="K16" s="14" t="s">
        <v>1863</v>
      </c>
      <c r="L16" s="14" t="s">
        <v>58</v>
      </c>
      <c r="M16" s="16"/>
      <c r="N16" s="17"/>
      <c r="O16" s="42">
        <v>2000</v>
      </c>
    </row>
    <row r="17" spans="1:15" ht="14.45" customHeight="1">
      <c r="A17" s="14" t="s">
        <v>61</v>
      </c>
      <c r="B17" s="14" t="s">
        <v>59</v>
      </c>
      <c r="C17" s="14" t="s">
        <v>60</v>
      </c>
      <c r="D17" s="14" t="s">
        <v>62</v>
      </c>
      <c r="E17" s="14" t="s">
        <v>1570</v>
      </c>
      <c r="F17" s="15" t="s">
        <v>63</v>
      </c>
      <c r="G17" s="14">
        <v>137</v>
      </c>
      <c r="H17" s="14">
        <v>4</v>
      </c>
      <c r="I17" s="16" t="s">
        <v>1600</v>
      </c>
      <c r="J17" s="14" t="s">
        <v>9</v>
      </c>
      <c r="K17" s="14" t="s">
        <v>1639</v>
      </c>
      <c r="L17" s="14" t="s">
        <v>65</v>
      </c>
      <c r="M17" s="16"/>
      <c r="N17" s="17"/>
      <c r="O17" s="42">
        <v>2000</v>
      </c>
    </row>
    <row r="18" spans="1:15" ht="14.45" customHeight="1">
      <c r="A18" s="14" t="s">
        <v>68</v>
      </c>
      <c r="B18" s="14" t="s">
        <v>66</v>
      </c>
      <c r="C18" s="14" t="s">
        <v>67</v>
      </c>
      <c r="D18" s="14" t="s">
        <v>69</v>
      </c>
      <c r="E18" s="14" t="s">
        <v>1571</v>
      </c>
      <c r="F18" s="15">
        <v>40501</v>
      </c>
      <c r="G18" s="14">
        <v>12</v>
      </c>
      <c r="H18" s="14">
        <v>1</v>
      </c>
      <c r="I18" s="16" t="s">
        <v>2</v>
      </c>
      <c r="J18" s="14" t="s">
        <v>9</v>
      </c>
      <c r="K18" s="14" t="s">
        <v>1854</v>
      </c>
      <c r="L18" s="14" t="s">
        <v>70</v>
      </c>
      <c r="M18" s="16"/>
      <c r="N18" s="17"/>
      <c r="O18" s="42">
        <v>2000</v>
      </c>
    </row>
    <row r="19" spans="1:15" ht="14.45" customHeight="1">
      <c r="A19" s="14" t="s">
        <v>73</v>
      </c>
      <c r="B19" s="14" t="s">
        <v>71</v>
      </c>
      <c r="C19" s="14" t="s">
        <v>72</v>
      </c>
      <c r="D19" s="14" t="s">
        <v>74</v>
      </c>
      <c r="E19" s="14" t="s">
        <v>1570</v>
      </c>
      <c r="F19" s="15">
        <v>29632</v>
      </c>
      <c r="G19" s="14">
        <v>39</v>
      </c>
      <c r="H19" s="14">
        <v>4</v>
      </c>
      <c r="I19" s="16" t="s">
        <v>25</v>
      </c>
      <c r="J19" s="14" t="s">
        <v>75</v>
      </c>
      <c r="K19" s="14" t="s">
        <v>1639</v>
      </c>
      <c r="L19" s="14" t="s">
        <v>1814</v>
      </c>
      <c r="M19" s="16"/>
      <c r="N19" s="17"/>
      <c r="O19" s="42">
        <v>2000</v>
      </c>
    </row>
    <row r="20" spans="1:15" ht="14.45" customHeight="1">
      <c r="A20" s="14" t="s">
        <v>78</v>
      </c>
      <c r="B20" s="14" t="s">
        <v>76</v>
      </c>
      <c r="C20" s="14" t="s">
        <v>77</v>
      </c>
      <c r="D20" s="14" t="s">
        <v>79</v>
      </c>
      <c r="E20" s="14" t="s">
        <v>1570</v>
      </c>
      <c r="F20" s="15">
        <v>37104</v>
      </c>
      <c r="G20" s="14">
        <v>19</v>
      </c>
      <c r="H20" s="14">
        <v>4</v>
      </c>
      <c r="I20" s="16" t="s">
        <v>25</v>
      </c>
      <c r="J20" s="14" t="s">
        <v>9</v>
      </c>
      <c r="K20" s="14" t="s">
        <v>1639</v>
      </c>
      <c r="L20" s="14" t="s">
        <v>1650</v>
      </c>
      <c r="M20" s="16"/>
      <c r="N20" s="17"/>
      <c r="O20" s="42">
        <v>2000</v>
      </c>
    </row>
    <row r="21" spans="1:15" ht="14.45" customHeight="1">
      <c r="A21" s="14" t="s">
        <v>83</v>
      </c>
      <c r="B21" s="14" t="s">
        <v>81</v>
      </c>
      <c r="C21" s="14" t="s">
        <v>82</v>
      </c>
      <c r="D21" s="14" t="s">
        <v>84</v>
      </c>
      <c r="E21" s="14" t="s">
        <v>1570</v>
      </c>
      <c r="F21" s="15">
        <v>27565</v>
      </c>
      <c r="G21" s="14">
        <v>46</v>
      </c>
      <c r="H21" s="14">
        <v>2</v>
      </c>
      <c r="I21" s="16" t="s">
        <v>1631</v>
      </c>
      <c r="J21" s="14" t="s">
        <v>85</v>
      </c>
      <c r="K21" s="14" t="s">
        <v>1862</v>
      </c>
      <c r="L21" s="14" t="s">
        <v>1754</v>
      </c>
      <c r="M21" s="16"/>
      <c r="N21" s="17"/>
      <c r="O21" s="42">
        <v>2000</v>
      </c>
    </row>
    <row r="22" spans="1:15" ht="14.45" customHeight="1">
      <c r="A22" s="14" t="s">
        <v>88</v>
      </c>
      <c r="B22" s="14" t="s">
        <v>86</v>
      </c>
      <c r="C22" s="14" t="s">
        <v>87</v>
      </c>
      <c r="D22" s="14" t="s">
        <v>89</v>
      </c>
      <c r="E22" s="14" t="s">
        <v>1570</v>
      </c>
      <c r="F22" s="15">
        <v>40940</v>
      </c>
      <c r="G22" s="14">
        <v>8</v>
      </c>
      <c r="H22" s="14">
        <v>6</v>
      </c>
      <c r="I22" s="16" t="s">
        <v>1625</v>
      </c>
      <c r="J22" s="14" t="s">
        <v>9</v>
      </c>
      <c r="K22" s="14" t="s">
        <v>1639</v>
      </c>
      <c r="L22" s="14" t="s">
        <v>1651</v>
      </c>
      <c r="M22" s="16"/>
      <c r="N22" s="17"/>
      <c r="O22" s="42">
        <v>2000</v>
      </c>
    </row>
    <row r="23" spans="1:15" ht="14.45" customHeight="1">
      <c r="A23" s="20" t="s">
        <v>1900</v>
      </c>
      <c r="B23" s="20" t="s">
        <v>1899</v>
      </c>
      <c r="C23" s="20" t="s">
        <v>1898</v>
      </c>
      <c r="D23" s="20" t="s">
        <v>1897</v>
      </c>
      <c r="E23" s="20" t="s">
        <v>1570</v>
      </c>
      <c r="F23" s="21">
        <v>40259</v>
      </c>
      <c r="G23" s="20">
        <v>10</v>
      </c>
      <c r="H23" s="20">
        <v>4</v>
      </c>
      <c r="I23" s="22" t="s">
        <v>25</v>
      </c>
      <c r="J23" s="20" t="s">
        <v>9</v>
      </c>
      <c r="K23" s="20" t="s">
        <v>1639</v>
      </c>
      <c r="L23" s="20" t="s">
        <v>1896</v>
      </c>
      <c r="M23" s="22"/>
      <c r="N23" s="17"/>
      <c r="O23" s="42">
        <v>2000</v>
      </c>
    </row>
    <row r="24" spans="1:15" ht="14.45" customHeight="1">
      <c r="A24" s="14" t="s">
        <v>93</v>
      </c>
      <c r="B24" s="14" t="s">
        <v>91</v>
      </c>
      <c r="C24" s="14" t="s">
        <v>92</v>
      </c>
      <c r="D24" s="14" t="s">
        <v>94</v>
      </c>
      <c r="E24" s="14" t="s">
        <v>1570</v>
      </c>
      <c r="F24" s="15">
        <v>24532</v>
      </c>
      <c r="G24" s="14">
        <v>52</v>
      </c>
      <c r="H24" s="14">
        <v>4</v>
      </c>
      <c r="I24" s="16" t="s">
        <v>1579</v>
      </c>
      <c r="J24" s="14" t="s">
        <v>9</v>
      </c>
      <c r="K24" s="14" t="s">
        <v>1639</v>
      </c>
      <c r="L24" s="14" t="s">
        <v>95</v>
      </c>
      <c r="M24" s="16"/>
      <c r="N24" s="17"/>
      <c r="O24" s="42">
        <v>2000</v>
      </c>
    </row>
    <row r="25" spans="1:15" ht="14.45" customHeight="1">
      <c r="A25" s="14" t="s">
        <v>98</v>
      </c>
      <c r="B25" s="14" t="s">
        <v>96</v>
      </c>
      <c r="C25" s="14" t="s">
        <v>97</v>
      </c>
      <c r="D25" s="14" t="s">
        <v>99</v>
      </c>
      <c r="E25" s="14" t="s">
        <v>1570</v>
      </c>
      <c r="F25" s="15">
        <v>367</v>
      </c>
      <c r="G25" s="14">
        <v>65</v>
      </c>
      <c r="H25" s="14">
        <v>2</v>
      </c>
      <c r="I25" s="16" t="s">
        <v>1577</v>
      </c>
      <c r="J25" s="14" t="s">
        <v>9</v>
      </c>
      <c r="K25" s="14" t="s">
        <v>1638</v>
      </c>
      <c r="L25" s="14" t="s">
        <v>100</v>
      </c>
      <c r="M25" s="16"/>
      <c r="N25" s="17"/>
      <c r="O25" s="42">
        <v>2000</v>
      </c>
    </row>
    <row r="26" spans="1:15" ht="14.45" customHeight="1">
      <c r="A26" s="14" t="s">
        <v>103</v>
      </c>
      <c r="B26" s="14" t="s">
        <v>101</v>
      </c>
      <c r="C26" s="14" t="s">
        <v>102</v>
      </c>
      <c r="D26" s="14" t="s">
        <v>104</v>
      </c>
      <c r="E26" s="14" t="s">
        <v>1570</v>
      </c>
      <c r="F26" s="15">
        <v>38523</v>
      </c>
      <c r="G26" s="14">
        <v>13</v>
      </c>
      <c r="H26" s="14">
        <v>2</v>
      </c>
      <c r="I26" s="16" t="s">
        <v>1503</v>
      </c>
      <c r="J26" s="14" t="s">
        <v>9</v>
      </c>
      <c r="K26" s="14" t="s">
        <v>1639</v>
      </c>
      <c r="L26" s="14" t="s">
        <v>1652</v>
      </c>
      <c r="M26" s="16" t="s">
        <v>1848</v>
      </c>
      <c r="N26" s="17"/>
      <c r="O26" s="42">
        <v>2000</v>
      </c>
    </row>
    <row r="27" spans="1:15" ht="14.45" customHeight="1">
      <c r="A27" s="14" t="s">
        <v>107</v>
      </c>
      <c r="B27" s="14" t="s">
        <v>105</v>
      </c>
      <c r="C27" s="14" t="s">
        <v>106</v>
      </c>
      <c r="D27" s="14" t="s">
        <v>108</v>
      </c>
      <c r="E27" s="14" t="s">
        <v>1570</v>
      </c>
      <c r="F27" s="15">
        <v>40324</v>
      </c>
      <c r="G27" s="14">
        <v>10</v>
      </c>
      <c r="H27" s="14">
        <v>4</v>
      </c>
      <c r="I27" s="16" t="s">
        <v>1601</v>
      </c>
      <c r="J27" s="14" t="s">
        <v>64</v>
      </c>
      <c r="K27" s="14" t="s">
        <v>1639</v>
      </c>
      <c r="L27" s="14" t="s">
        <v>109</v>
      </c>
      <c r="M27" s="16"/>
      <c r="N27" s="17"/>
      <c r="O27" s="42">
        <v>2000</v>
      </c>
    </row>
    <row r="28" spans="1:15" ht="14.45" customHeight="1">
      <c r="A28" s="14" t="s">
        <v>112</v>
      </c>
      <c r="B28" s="14" t="s">
        <v>110</v>
      </c>
      <c r="C28" s="14" t="s">
        <v>111</v>
      </c>
      <c r="D28" s="14" t="s">
        <v>113</v>
      </c>
      <c r="E28" s="14" t="s">
        <v>1570</v>
      </c>
      <c r="F28" s="15">
        <v>31048</v>
      </c>
      <c r="G28" s="14">
        <v>37</v>
      </c>
      <c r="H28" s="14">
        <v>3</v>
      </c>
      <c r="I28" s="16" t="s">
        <v>2</v>
      </c>
      <c r="J28" s="14" t="s">
        <v>9</v>
      </c>
      <c r="K28" s="14" t="s">
        <v>1638</v>
      </c>
      <c r="L28" s="14" t="s">
        <v>114</v>
      </c>
      <c r="M28" s="16"/>
      <c r="N28" s="17"/>
      <c r="O28" s="42">
        <v>2000</v>
      </c>
    </row>
    <row r="29" spans="1:15" ht="14.45" customHeight="1">
      <c r="A29" s="14" t="s">
        <v>117</v>
      </c>
      <c r="B29" s="14" t="s">
        <v>115</v>
      </c>
      <c r="C29" s="14" t="s">
        <v>116</v>
      </c>
      <c r="D29" s="14" t="s">
        <v>118</v>
      </c>
      <c r="E29" s="14" t="s">
        <v>1570</v>
      </c>
      <c r="F29" s="15">
        <v>36605</v>
      </c>
      <c r="G29" s="14">
        <v>28</v>
      </c>
      <c r="H29" s="14">
        <v>4</v>
      </c>
      <c r="I29" s="16" t="s">
        <v>1503</v>
      </c>
      <c r="J29" s="14" t="s">
        <v>1000</v>
      </c>
      <c r="K29" s="14" t="s">
        <v>1638</v>
      </c>
      <c r="L29" s="14" t="s">
        <v>1786</v>
      </c>
      <c r="M29" s="16"/>
      <c r="N29" s="17"/>
      <c r="O29" s="42">
        <v>2000</v>
      </c>
    </row>
    <row r="30" spans="1:15" ht="14.45" customHeight="1">
      <c r="A30" s="14" t="s">
        <v>121</v>
      </c>
      <c r="B30" s="14" t="s">
        <v>119</v>
      </c>
      <c r="C30" s="14" t="s">
        <v>120</v>
      </c>
      <c r="D30" s="14" t="s">
        <v>122</v>
      </c>
      <c r="E30" s="14" t="s">
        <v>1570</v>
      </c>
      <c r="F30" s="15">
        <v>24108</v>
      </c>
      <c r="G30" s="14">
        <v>54</v>
      </c>
      <c r="H30" s="14">
        <v>2</v>
      </c>
      <c r="I30" s="16" t="s">
        <v>2</v>
      </c>
      <c r="J30" s="14" t="s">
        <v>9</v>
      </c>
      <c r="K30" s="14" t="s">
        <v>1857</v>
      </c>
      <c r="L30" s="14" t="s">
        <v>123</v>
      </c>
      <c r="M30" s="16"/>
      <c r="N30" s="17"/>
      <c r="O30" s="42">
        <v>2000</v>
      </c>
    </row>
    <row r="31" spans="1:15" ht="14.45" customHeight="1">
      <c r="A31" s="14" t="s">
        <v>126</v>
      </c>
      <c r="B31" s="14" t="s">
        <v>124</v>
      </c>
      <c r="C31" s="14" t="s">
        <v>125</v>
      </c>
      <c r="D31" s="14" t="s">
        <v>127</v>
      </c>
      <c r="E31" s="14" t="s">
        <v>1571</v>
      </c>
      <c r="F31" s="15">
        <v>36161</v>
      </c>
      <c r="G31" s="14">
        <v>21</v>
      </c>
      <c r="H31" s="14">
        <v>1</v>
      </c>
      <c r="I31" s="16" t="s">
        <v>1580</v>
      </c>
      <c r="J31" s="14" t="s">
        <v>9</v>
      </c>
      <c r="K31" s="14" t="s">
        <v>1862</v>
      </c>
      <c r="L31" s="14" t="s">
        <v>128</v>
      </c>
      <c r="M31" s="16"/>
      <c r="N31" s="17"/>
      <c r="O31" s="42">
        <v>2000</v>
      </c>
    </row>
    <row r="32" spans="1:15" ht="14.45" customHeight="1">
      <c r="A32" s="14" t="s">
        <v>132</v>
      </c>
      <c r="B32" s="14" t="s">
        <v>130</v>
      </c>
      <c r="C32" s="14" t="s">
        <v>131</v>
      </c>
      <c r="D32" s="14" t="s">
        <v>133</v>
      </c>
      <c r="E32" s="14" t="s">
        <v>1570</v>
      </c>
      <c r="F32" s="15">
        <v>33958</v>
      </c>
      <c r="G32" s="14">
        <v>29</v>
      </c>
      <c r="H32" s="14">
        <v>2</v>
      </c>
      <c r="I32" s="16" t="s">
        <v>1588</v>
      </c>
      <c r="J32" s="14" t="s">
        <v>9</v>
      </c>
      <c r="K32" s="14" t="s">
        <v>1638</v>
      </c>
      <c r="L32" s="14" t="s">
        <v>134</v>
      </c>
      <c r="M32" s="16"/>
      <c r="N32" s="17"/>
      <c r="O32" s="42">
        <v>2000</v>
      </c>
    </row>
    <row r="33" spans="1:15" ht="14.45" customHeight="1">
      <c r="A33" s="14" t="s">
        <v>137</v>
      </c>
      <c r="B33" s="14" t="s">
        <v>135</v>
      </c>
      <c r="C33" s="14" t="s">
        <v>136</v>
      </c>
      <c r="D33" s="14" t="s">
        <v>138</v>
      </c>
      <c r="E33" s="14" t="s">
        <v>1570</v>
      </c>
      <c r="F33" s="15">
        <v>41696</v>
      </c>
      <c r="G33" s="14">
        <v>73</v>
      </c>
      <c r="H33" s="14">
        <v>4</v>
      </c>
      <c r="I33" s="16" t="s">
        <v>1587</v>
      </c>
      <c r="J33" s="14" t="s">
        <v>9</v>
      </c>
      <c r="K33" s="14" t="s">
        <v>1862</v>
      </c>
      <c r="L33" s="14" t="s">
        <v>1653</v>
      </c>
      <c r="M33" s="16"/>
      <c r="N33" s="17" t="str">
        <f>VLOOKUP(A:A,'Tillåter ej hybridpublicering'!A:E,5,FALSE)</f>
        <v>Does not accept OA</v>
      </c>
      <c r="O33" s="42" t="s">
        <v>1852</v>
      </c>
    </row>
    <row r="34" spans="1:15" ht="14.45" customHeight="1">
      <c r="A34" s="14" t="s">
        <v>1552</v>
      </c>
      <c r="B34" s="14" t="s">
        <v>1550</v>
      </c>
      <c r="C34" s="14" t="s">
        <v>1551</v>
      </c>
      <c r="D34" s="14" t="s">
        <v>1553</v>
      </c>
      <c r="E34" s="14" t="s">
        <v>1570</v>
      </c>
      <c r="F34" s="15">
        <v>43240</v>
      </c>
      <c r="G34" s="14">
        <v>47</v>
      </c>
      <c r="H34" s="14">
        <v>2</v>
      </c>
      <c r="I34" s="16" t="s">
        <v>143</v>
      </c>
      <c r="J34" s="14" t="s">
        <v>1554</v>
      </c>
      <c r="K34" s="14" t="s">
        <v>1640</v>
      </c>
      <c r="L34" s="14" t="s">
        <v>1641</v>
      </c>
      <c r="M34" s="16" t="s">
        <v>1850</v>
      </c>
      <c r="N34" s="17"/>
      <c r="O34" s="42">
        <v>2000</v>
      </c>
    </row>
    <row r="35" spans="1:15" ht="14.45" customHeight="1">
      <c r="A35" s="14" t="s">
        <v>141</v>
      </c>
      <c r="B35" s="14" t="s">
        <v>139</v>
      </c>
      <c r="C35" s="14" t="s">
        <v>140</v>
      </c>
      <c r="D35" s="14" t="s">
        <v>142</v>
      </c>
      <c r="E35" s="14" t="s">
        <v>1570</v>
      </c>
      <c r="F35" s="15">
        <v>28976</v>
      </c>
      <c r="G35" s="14">
        <v>41</v>
      </c>
      <c r="H35" s="14">
        <v>2</v>
      </c>
      <c r="I35" s="16" t="s">
        <v>80</v>
      </c>
      <c r="J35" s="14" t="s">
        <v>1000</v>
      </c>
      <c r="K35" s="14" t="s">
        <v>1854</v>
      </c>
      <c r="L35" s="14" t="s">
        <v>1787</v>
      </c>
      <c r="M35" s="16"/>
      <c r="N35" s="17"/>
      <c r="O35" s="42">
        <v>2000</v>
      </c>
    </row>
    <row r="36" spans="1:15" ht="14.45" customHeight="1">
      <c r="A36" s="14" t="s">
        <v>146</v>
      </c>
      <c r="B36" s="14" t="s">
        <v>144</v>
      </c>
      <c r="C36" s="14" t="s">
        <v>145</v>
      </c>
      <c r="D36" s="14" t="s">
        <v>147</v>
      </c>
      <c r="E36" s="14" t="s">
        <v>1570</v>
      </c>
      <c r="F36" s="15">
        <v>23548</v>
      </c>
      <c r="G36" s="14">
        <v>67</v>
      </c>
      <c r="H36" s="14">
        <v>12</v>
      </c>
      <c r="I36" s="16" t="s">
        <v>16</v>
      </c>
      <c r="J36" s="14" t="s">
        <v>75</v>
      </c>
      <c r="K36" s="14" t="s">
        <v>1861</v>
      </c>
      <c r="L36" s="14" t="s">
        <v>1815</v>
      </c>
      <c r="M36" s="16"/>
      <c r="N36" s="17"/>
      <c r="O36" s="42">
        <v>2000</v>
      </c>
    </row>
    <row r="37" spans="1:15" ht="14.45" customHeight="1">
      <c r="A37" s="14" t="s">
        <v>150</v>
      </c>
      <c r="B37" s="14" t="s">
        <v>148</v>
      </c>
      <c r="C37" s="14" t="s">
        <v>149</v>
      </c>
      <c r="D37" s="14" t="s">
        <v>151</v>
      </c>
      <c r="E37" s="14" t="s">
        <v>1570</v>
      </c>
      <c r="F37" s="15">
        <v>41080</v>
      </c>
      <c r="G37" s="14">
        <v>15</v>
      </c>
      <c r="H37" s="14">
        <v>4</v>
      </c>
      <c r="I37" s="16" t="s">
        <v>18</v>
      </c>
      <c r="J37" s="14" t="s">
        <v>9</v>
      </c>
      <c r="K37" s="14" t="s">
        <v>1639</v>
      </c>
      <c r="L37" s="14" t="s">
        <v>1654</v>
      </c>
      <c r="M37" s="16" t="s">
        <v>1848</v>
      </c>
      <c r="N37" s="17"/>
      <c r="O37" s="42">
        <v>2000</v>
      </c>
    </row>
    <row r="38" spans="1:15" ht="14.45" customHeight="1">
      <c r="A38" s="14" t="s">
        <v>154</v>
      </c>
      <c r="B38" s="14" t="s">
        <v>152</v>
      </c>
      <c r="C38" s="14" t="s">
        <v>153</v>
      </c>
      <c r="D38" s="14" t="s">
        <v>155</v>
      </c>
      <c r="E38" s="14" t="s">
        <v>1570</v>
      </c>
      <c r="F38" s="15">
        <v>24473</v>
      </c>
      <c r="G38" s="14">
        <v>53</v>
      </c>
      <c r="H38" s="14">
        <v>12</v>
      </c>
      <c r="I38" s="16" t="s">
        <v>8</v>
      </c>
      <c r="J38" s="14" t="s">
        <v>156</v>
      </c>
      <c r="K38" s="14" t="s">
        <v>1638</v>
      </c>
      <c r="L38" s="14" t="s">
        <v>1806</v>
      </c>
      <c r="M38" s="16"/>
      <c r="N38" s="17"/>
      <c r="O38" s="42">
        <v>2000</v>
      </c>
    </row>
    <row r="39" spans="1:15" ht="14.45" customHeight="1">
      <c r="A39" s="14" t="s">
        <v>159</v>
      </c>
      <c r="B39" s="14" t="s">
        <v>157</v>
      </c>
      <c r="C39" s="14" t="s">
        <v>158</v>
      </c>
      <c r="D39" s="14" t="s">
        <v>160</v>
      </c>
      <c r="E39" s="14" t="s">
        <v>1570</v>
      </c>
      <c r="F39" s="15">
        <v>37196</v>
      </c>
      <c r="G39" s="14">
        <v>19</v>
      </c>
      <c r="H39" s="14">
        <v>4</v>
      </c>
      <c r="I39" s="16" t="s">
        <v>1503</v>
      </c>
      <c r="J39" s="14" t="s">
        <v>9</v>
      </c>
      <c r="K39" s="14" t="s">
        <v>1639</v>
      </c>
      <c r="L39" s="14" t="s">
        <v>1655</v>
      </c>
      <c r="M39" s="16" t="s">
        <v>1847</v>
      </c>
      <c r="N39" s="17"/>
      <c r="O39" s="42">
        <v>2000</v>
      </c>
    </row>
    <row r="40" spans="1:15" ht="14.45" customHeight="1">
      <c r="A40" s="14" t="s">
        <v>163</v>
      </c>
      <c r="B40" s="14" t="s">
        <v>161</v>
      </c>
      <c r="C40" s="14" t="s">
        <v>162</v>
      </c>
      <c r="D40" s="14" t="s">
        <v>164</v>
      </c>
      <c r="E40" s="14" t="s">
        <v>1570</v>
      </c>
      <c r="F40" s="15">
        <v>37196</v>
      </c>
      <c r="G40" s="14">
        <v>19</v>
      </c>
      <c r="H40" s="14">
        <v>2</v>
      </c>
      <c r="I40" s="16" t="s">
        <v>1503</v>
      </c>
      <c r="J40" s="14" t="s">
        <v>9</v>
      </c>
      <c r="K40" s="14" t="s">
        <v>1639</v>
      </c>
      <c r="L40" s="14" t="s">
        <v>1656</v>
      </c>
      <c r="M40" s="16" t="s">
        <v>1847</v>
      </c>
      <c r="N40" s="17"/>
      <c r="O40" s="42">
        <v>2000</v>
      </c>
    </row>
    <row r="41" spans="1:15" ht="14.45" customHeight="1">
      <c r="A41" s="14" t="s">
        <v>167</v>
      </c>
      <c r="B41" s="14" t="s">
        <v>165</v>
      </c>
      <c r="C41" s="14" t="s">
        <v>166</v>
      </c>
      <c r="D41" s="14" t="s">
        <v>168</v>
      </c>
      <c r="E41" s="14" t="s">
        <v>1570</v>
      </c>
      <c r="F41" s="15">
        <v>36892</v>
      </c>
      <c r="G41" s="14">
        <v>19</v>
      </c>
      <c r="H41" s="14">
        <v>2</v>
      </c>
      <c r="I41" s="16" t="s">
        <v>1503</v>
      </c>
      <c r="J41" s="14" t="s">
        <v>9</v>
      </c>
      <c r="K41" s="14" t="s">
        <v>1639</v>
      </c>
      <c r="L41" s="14" t="s">
        <v>1657</v>
      </c>
      <c r="M41" s="16" t="s">
        <v>1847</v>
      </c>
      <c r="N41" s="17"/>
      <c r="O41" s="42">
        <v>2000</v>
      </c>
    </row>
    <row r="42" spans="1:15" ht="14.45" customHeight="1">
      <c r="A42" s="14" t="s">
        <v>171</v>
      </c>
      <c r="B42" s="14" t="s">
        <v>169</v>
      </c>
      <c r="C42" s="14" t="s">
        <v>170</v>
      </c>
      <c r="D42" s="14" t="s">
        <v>172</v>
      </c>
      <c r="E42" s="14" t="s">
        <v>1570</v>
      </c>
      <c r="F42" s="15">
        <v>28126</v>
      </c>
      <c r="G42" s="14">
        <v>43</v>
      </c>
      <c r="H42" s="14">
        <v>3</v>
      </c>
      <c r="I42" s="16" t="s">
        <v>8</v>
      </c>
      <c r="J42" s="14" t="s">
        <v>9</v>
      </c>
      <c r="K42" s="14" t="s">
        <v>1638</v>
      </c>
      <c r="L42" s="14" t="s">
        <v>173</v>
      </c>
      <c r="M42" s="16"/>
      <c r="N42" s="17"/>
      <c r="O42" s="42">
        <v>2000</v>
      </c>
    </row>
    <row r="43" spans="1:15" ht="14.45" customHeight="1">
      <c r="A43" s="14" t="s">
        <v>176</v>
      </c>
      <c r="B43" s="14" t="s">
        <v>174</v>
      </c>
      <c r="C43" s="14" t="s">
        <v>175</v>
      </c>
      <c r="D43" s="14" t="s">
        <v>177</v>
      </c>
      <c r="E43" s="14" t="s">
        <v>1570</v>
      </c>
      <c r="F43" s="15">
        <v>38888</v>
      </c>
      <c r="G43" s="14">
        <v>14</v>
      </c>
      <c r="H43" s="14">
        <v>2</v>
      </c>
      <c r="I43" s="16" t="s">
        <v>1503</v>
      </c>
      <c r="J43" s="14" t="s">
        <v>9</v>
      </c>
      <c r="K43" s="14" t="s">
        <v>1639</v>
      </c>
      <c r="L43" s="14" t="s">
        <v>1658</v>
      </c>
      <c r="M43" s="16" t="s">
        <v>1848</v>
      </c>
      <c r="N43" s="17"/>
      <c r="O43" s="42">
        <v>2000</v>
      </c>
    </row>
    <row r="44" spans="1:15" ht="14.45" customHeight="1">
      <c r="A44" s="14" t="s">
        <v>180</v>
      </c>
      <c r="B44" s="14" t="s">
        <v>178</v>
      </c>
      <c r="C44" s="14" t="s">
        <v>179</v>
      </c>
      <c r="D44" s="14" t="s">
        <v>181</v>
      </c>
      <c r="E44" s="14" t="s">
        <v>1570</v>
      </c>
      <c r="F44" s="15">
        <v>20455</v>
      </c>
      <c r="G44" s="14">
        <v>64</v>
      </c>
      <c r="H44" s="14">
        <v>6</v>
      </c>
      <c r="I44" s="16" t="s">
        <v>18</v>
      </c>
      <c r="J44" s="14" t="s">
        <v>9</v>
      </c>
      <c r="K44" s="14" t="s">
        <v>1639</v>
      </c>
      <c r="L44" s="14" t="s">
        <v>182</v>
      </c>
      <c r="M44" s="16"/>
      <c r="N44" s="17"/>
      <c r="O44" s="42">
        <v>2000</v>
      </c>
    </row>
    <row r="45" spans="1:15" ht="14.45" customHeight="1">
      <c r="A45" s="14" t="s">
        <v>185</v>
      </c>
      <c r="B45" s="14" t="s">
        <v>183</v>
      </c>
      <c r="C45" s="14" t="s">
        <v>184</v>
      </c>
      <c r="D45" s="14" t="s">
        <v>186</v>
      </c>
      <c r="E45" s="14" t="s">
        <v>1570</v>
      </c>
      <c r="F45" s="15">
        <v>21551</v>
      </c>
      <c r="G45" s="14">
        <v>62</v>
      </c>
      <c r="H45" s="14">
        <v>6</v>
      </c>
      <c r="I45" s="16" t="s">
        <v>3</v>
      </c>
      <c r="J45" s="14" t="s">
        <v>9</v>
      </c>
      <c r="K45" s="14" t="s">
        <v>1639</v>
      </c>
      <c r="L45" s="14" t="s">
        <v>187</v>
      </c>
      <c r="M45" s="16"/>
      <c r="N45" s="17"/>
      <c r="O45" s="42">
        <v>2000</v>
      </c>
    </row>
    <row r="46" spans="1:15" ht="14.45" customHeight="1">
      <c r="A46" s="14" t="s">
        <v>191</v>
      </c>
      <c r="B46" s="14" t="s">
        <v>189</v>
      </c>
      <c r="C46" s="14" t="s">
        <v>190</v>
      </c>
      <c r="D46" s="14" t="s">
        <v>192</v>
      </c>
      <c r="E46" s="14" t="s">
        <v>1570</v>
      </c>
      <c r="F46" s="15" t="s">
        <v>193</v>
      </c>
      <c r="G46" s="14">
        <v>112</v>
      </c>
      <c r="H46" s="14">
        <v>4</v>
      </c>
      <c r="I46" s="16" t="s">
        <v>1590</v>
      </c>
      <c r="J46" s="14" t="s">
        <v>9</v>
      </c>
      <c r="K46" s="14" t="s">
        <v>1861</v>
      </c>
      <c r="L46" s="14" t="s">
        <v>194</v>
      </c>
      <c r="M46" s="16"/>
      <c r="N46" s="17"/>
      <c r="O46" s="42">
        <v>2000</v>
      </c>
    </row>
    <row r="47" spans="1:15" ht="14.45" customHeight="1">
      <c r="A47" s="14" t="s">
        <v>197</v>
      </c>
      <c r="B47" s="14" t="s">
        <v>195</v>
      </c>
      <c r="C47" s="14" t="s">
        <v>196</v>
      </c>
      <c r="D47" s="14" t="s">
        <v>198</v>
      </c>
      <c r="E47" s="14" t="s">
        <v>1570</v>
      </c>
      <c r="F47" s="15">
        <v>41014</v>
      </c>
      <c r="G47" s="14">
        <v>8</v>
      </c>
      <c r="H47" s="14">
        <v>2</v>
      </c>
      <c r="I47" s="16" t="s">
        <v>32</v>
      </c>
      <c r="J47" s="14" t="s">
        <v>64</v>
      </c>
      <c r="K47" s="14" t="s">
        <v>1855</v>
      </c>
      <c r="L47" s="14" t="s">
        <v>1768</v>
      </c>
      <c r="M47" s="16"/>
      <c r="N47" s="17"/>
      <c r="O47" s="42">
        <v>2000</v>
      </c>
    </row>
    <row r="48" spans="1:15" ht="14.45" customHeight="1">
      <c r="A48" s="14" t="s">
        <v>201</v>
      </c>
      <c r="B48" s="14" t="s">
        <v>199</v>
      </c>
      <c r="C48" s="14" t="s">
        <v>200</v>
      </c>
      <c r="D48" s="14" t="s">
        <v>202</v>
      </c>
      <c r="E48" s="14" t="s">
        <v>1570</v>
      </c>
      <c r="F48" s="15">
        <v>23012</v>
      </c>
      <c r="G48" s="14">
        <v>57</v>
      </c>
      <c r="H48" s="14">
        <v>12</v>
      </c>
      <c r="I48" s="16" t="s">
        <v>1614</v>
      </c>
      <c r="J48" s="14" t="s">
        <v>9</v>
      </c>
      <c r="K48" s="14" t="s">
        <v>1639</v>
      </c>
      <c r="L48" s="14" t="s">
        <v>203</v>
      </c>
      <c r="M48" s="16" t="s">
        <v>1879</v>
      </c>
      <c r="N48" s="17"/>
      <c r="O48" s="42">
        <v>2000</v>
      </c>
    </row>
    <row r="49" spans="1:15" ht="14.45" customHeight="1">
      <c r="A49" s="14" t="s">
        <v>206</v>
      </c>
      <c r="B49" s="14" t="s">
        <v>204</v>
      </c>
      <c r="C49" s="14" t="s">
        <v>205</v>
      </c>
      <c r="D49" s="14" t="s">
        <v>207</v>
      </c>
      <c r="E49" s="14" t="s">
        <v>1570</v>
      </c>
      <c r="F49" s="15">
        <v>40801</v>
      </c>
      <c r="G49" s="14">
        <v>9</v>
      </c>
      <c r="H49" s="14">
        <v>2</v>
      </c>
      <c r="I49" s="16" t="s">
        <v>32</v>
      </c>
      <c r="J49" s="14" t="s">
        <v>64</v>
      </c>
      <c r="K49" s="14" t="s">
        <v>1639</v>
      </c>
      <c r="L49" s="14" t="s">
        <v>1769</v>
      </c>
      <c r="M49" s="16"/>
      <c r="N49" s="17"/>
      <c r="O49" s="42">
        <v>2000</v>
      </c>
    </row>
    <row r="50" spans="1:15" ht="14.45" customHeight="1">
      <c r="A50" s="14" t="s">
        <v>210</v>
      </c>
      <c r="B50" s="14" t="s">
        <v>208</v>
      </c>
      <c r="C50" s="14" t="s">
        <v>209</v>
      </c>
      <c r="D50" s="14" t="s">
        <v>211</v>
      </c>
      <c r="E50" s="14" t="s">
        <v>1570</v>
      </c>
      <c r="F50" s="15">
        <v>37174</v>
      </c>
      <c r="G50" s="14">
        <v>18</v>
      </c>
      <c r="H50" s="14">
        <v>1</v>
      </c>
      <c r="I50" s="16" t="s">
        <v>1577</v>
      </c>
      <c r="J50" s="14" t="s">
        <v>9</v>
      </c>
      <c r="K50" s="14" t="s">
        <v>1639</v>
      </c>
      <c r="L50" s="14" t="s">
        <v>1659</v>
      </c>
      <c r="M50" s="16"/>
      <c r="N50" s="17"/>
      <c r="O50" s="42">
        <v>2000</v>
      </c>
    </row>
    <row r="51" spans="1:15" ht="14.45" customHeight="1">
      <c r="A51" s="14" t="s">
        <v>214</v>
      </c>
      <c r="B51" s="14" t="s">
        <v>212</v>
      </c>
      <c r="C51" s="14" t="s">
        <v>213</v>
      </c>
      <c r="D51" s="14" t="s">
        <v>215</v>
      </c>
      <c r="E51" s="14" t="s">
        <v>1570</v>
      </c>
      <c r="F51" s="15">
        <v>35601</v>
      </c>
      <c r="G51" s="14">
        <v>41</v>
      </c>
      <c r="H51" s="14">
        <v>4</v>
      </c>
      <c r="I51" s="16" t="s">
        <v>1576</v>
      </c>
      <c r="J51" s="14" t="s">
        <v>9</v>
      </c>
      <c r="K51" s="14" t="s">
        <v>1639</v>
      </c>
      <c r="L51" s="14" t="s">
        <v>1660</v>
      </c>
      <c r="M51" s="16" t="s">
        <v>1877</v>
      </c>
      <c r="N51" s="17"/>
      <c r="O51" s="42">
        <v>2000</v>
      </c>
    </row>
    <row r="52" spans="1:15" ht="14.45" customHeight="1">
      <c r="A52" s="14" t="s">
        <v>218</v>
      </c>
      <c r="B52" s="14" t="s">
        <v>216</v>
      </c>
      <c r="C52" s="14" t="s">
        <v>217</v>
      </c>
      <c r="D52" s="14" t="s">
        <v>219</v>
      </c>
      <c r="E52" s="14" t="s">
        <v>1570</v>
      </c>
      <c r="F52" s="15">
        <v>40709</v>
      </c>
      <c r="G52" s="14">
        <v>42</v>
      </c>
      <c r="H52" s="14">
        <v>4</v>
      </c>
      <c r="I52" s="16" t="s">
        <v>32</v>
      </c>
      <c r="J52" s="14" t="s">
        <v>64</v>
      </c>
      <c r="K52" s="14" t="s">
        <v>1639</v>
      </c>
      <c r="L52" s="14" t="s">
        <v>1770</v>
      </c>
      <c r="M52" s="16"/>
      <c r="N52" s="17"/>
      <c r="O52" s="42">
        <v>2000</v>
      </c>
    </row>
    <row r="53" spans="1:15" ht="14.45" customHeight="1">
      <c r="A53" s="14" t="s">
        <v>222</v>
      </c>
      <c r="B53" s="14" t="s">
        <v>220</v>
      </c>
      <c r="C53" s="14" t="s">
        <v>221</v>
      </c>
      <c r="D53" s="14" t="s">
        <v>223</v>
      </c>
      <c r="E53" s="14" t="s">
        <v>1570</v>
      </c>
      <c r="F53" s="15">
        <v>38492</v>
      </c>
      <c r="G53" s="14">
        <v>15</v>
      </c>
      <c r="H53" s="14">
        <v>2</v>
      </c>
      <c r="I53" s="16" t="s">
        <v>32</v>
      </c>
      <c r="J53" s="14" t="s">
        <v>64</v>
      </c>
      <c r="K53" s="14" t="s">
        <v>1639</v>
      </c>
      <c r="L53" s="14" t="s">
        <v>224</v>
      </c>
      <c r="M53" s="16"/>
      <c r="N53" s="17"/>
      <c r="O53" s="42">
        <v>2000</v>
      </c>
    </row>
    <row r="54" spans="1:15" ht="14.45" customHeight="1">
      <c r="A54" s="14" t="s">
        <v>227</v>
      </c>
      <c r="B54" s="14" t="s">
        <v>225</v>
      </c>
      <c r="C54" s="14" t="s">
        <v>226</v>
      </c>
      <c r="D54" s="14" t="s">
        <v>228</v>
      </c>
      <c r="E54" s="14" t="s">
        <v>1570</v>
      </c>
      <c r="F54" s="15">
        <v>36911</v>
      </c>
      <c r="G54" s="14">
        <v>19</v>
      </c>
      <c r="H54" s="14">
        <v>4</v>
      </c>
      <c r="I54" s="16" t="s">
        <v>25</v>
      </c>
      <c r="J54" s="14" t="s">
        <v>9</v>
      </c>
      <c r="K54" s="14" t="s">
        <v>1639</v>
      </c>
      <c r="L54" s="14" t="s">
        <v>1661</v>
      </c>
      <c r="M54" s="16" t="s">
        <v>1878</v>
      </c>
      <c r="N54" s="17"/>
      <c r="O54" s="42">
        <v>2000</v>
      </c>
    </row>
    <row r="55" spans="1:15" ht="14.45" customHeight="1">
      <c r="A55" s="14" t="s">
        <v>231</v>
      </c>
      <c r="B55" s="14" t="s">
        <v>229</v>
      </c>
      <c r="C55" s="14" t="s">
        <v>230</v>
      </c>
      <c r="D55" s="14" t="s">
        <v>232</v>
      </c>
      <c r="E55" s="14" t="s">
        <v>1570</v>
      </c>
      <c r="F55" s="15">
        <v>32942</v>
      </c>
      <c r="G55" s="14">
        <v>30</v>
      </c>
      <c r="H55" s="14">
        <v>4</v>
      </c>
      <c r="I55" s="16" t="s">
        <v>32</v>
      </c>
      <c r="J55" s="14" t="s">
        <v>64</v>
      </c>
      <c r="K55" s="14" t="s">
        <v>1639</v>
      </c>
      <c r="L55" s="14" t="s">
        <v>233</v>
      </c>
      <c r="M55" s="16"/>
      <c r="N55" s="17"/>
      <c r="O55" s="42">
        <v>2000</v>
      </c>
    </row>
    <row r="56" spans="1:15" ht="14.45" customHeight="1">
      <c r="A56" s="14" t="s">
        <v>236</v>
      </c>
      <c r="B56" s="14" t="s">
        <v>234</v>
      </c>
      <c r="C56" s="14" t="s">
        <v>235</v>
      </c>
      <c r="D56" s="14" t="s">
        <v>237</v>
      </c>
      <c r="E56" s="14" t="s">
        <v>1570</v>
      </c>
      <c r="F56" s="15">
        <v>39335</v>
      </c>
      <c r="G56" s="14">
        <v>12</v>
      </c>
      <c r="H56" s="14">
        <v>2</v>
      </c>
      <c r="I56" s="16" t="s">
        <v>32</v>
      </c>
      <c r="J56" s="14" t="s">
        <v>64</v>
      </c>
      <c r="K56" s="14" t="s">
        <v>1639</v>
      </c>
      <c r="L56" s="14" t="s">
        <v>1771</v>
      </c>
      <c r="M56" s="16" t="s">
        <v>1848</v>
      </c>
      <c r="N56" s="17"/>
      <c r="O56" s="42">
        <v>2000</v>
      </c>
    </row>
    <row r="57" spans="1:15" ht="14.45" customHeight="1">
      <c r="A57" s="14" t="s">
        <v>240</v>
      </c>
      <c r="B57" s="14" t="s">
        <v>238</v>
      </c>
      <c r="C57" s="14" t="s">
        <v>239</v>
      </c>
      <c r="D57" s="14" t="s">
        <v>241</v>
      </c>
      <c r="E57" s="14" t="s">
        <v>1570</v>
      </c>
      <c r="F57" s="15">
        <v>27760</v>
      </c>
      <c r="G57" s="14">
        <v>44</v>
      </c>
      <c r="H57" s="14">
        <v>4</v>
      </c>
      <c r="I57" s="16" t="s">
        <v>80</v>
      </c>
      <c r="J57" s="14" t="s">
        <v>64</v>
      </c>
      <c r="K57" s="14" t="s">
        <v>1639</v>
      </c>
      <c r="L57" s="14" t="s">
        <v>242</v>
      </c>
      <c r="M57" s="16"/>
      <c r="N57" s="17"/>
      <c r="O57" s="42">
        <v>2000</v>
      </c>
    </row>
    <row r="58" spans="1:15" ht="14.45" customHeight="1">
      <c r="A58" s="14" t="s">
        <v>245</v>
      </c>
      <c r="B58" s="14" t="s">
        <v>243</v>
      </c>
      <c r="C58" s="14" t="s">
        <v>244</v>
      </c>
      <c r="D58" s="14" t="s">
        <v>246</v>
      </c>
      <c r="E58" s="14" t="s">
        <v>1570</v>
      </c>
      <c r="F58" s="15">
        <v>32021</v>
      </c>
      <c r="G58" s="14">
        <v>37</v>
      </c>
      <c r="H58" s="14">
        <v>6</v>
      </c>
      <c r="I58" s="16" t="s">
        <v>1</v>
      </c>
      <c r="J58" s="14" t="s">
        <v>9</v>
      </c>
      <c r="K58" s="14" t="s">
        <v>1639</v>
      </c>
      <c r="L58" s="14" t="s">
        <v>247</v>
      </c>
      <c r="M58" s="16"/>
      <c r="N58" s="17"/>
      <c r="O58" s="42">
        <v>2000</v>
      </c>
    </row>
    <row r="59" spans="1:15" ht="14.45" customHeight="1">
      <c r="A59" s="14" t="s">
        <v>250</v>
      </c>
      <c r="B59" s="14" t="s">
        <v>248</v>
      </c>
      <c r="C59" s="14" t="s">
        <v>249</v>
      </c>
      <c r="D59" s="14" t="s">
        <v>251</v>
      </c>
      <c r="E59" s="14" t="s">
        <v>1570</v>
      </c>
      <c r="F59" s="15">
        <v>38838</v>
      </c>
      <c r="G59" s="14">
        <v>14</v>
      </c>
      <c r="H59" s="14">
        <v>4</v>
      </c>
      <c r="I59" s="16" t="s">
        <v>1593</v>
      </c>
      <c r="J59" s="14" t="s">
        <v>9</v>
      </c>
      <c r="K59" s="14" t="s">
        <v>1639</v>
      </c>
      <c r="L59" s="14" t="s">
        <v>1662</v>
      </c>
      <c r="M59" s="16" t="s">
        <v>1848</v>
      </c>
      <c r="N59" s="17"/>
      <c r="O59" s="42">
        <v>2000</v>
      </c>
    </row>
    <row r="60" spans="1:15" ht="14.45" customHeight="1">
      <c r="A60" s="14" t="s">
        <v>254</v>
      </c>
      <c r="B60" s="14" t="s">
        <v>252</v>
      </c>
      <c r="C60" s="14" t="s">
        <v>253</v>
      </c>
      <c r="D60" s="14" t="s">
        <v>255</v>
      </c>
      <c r="E60" s="14" t="s">
        <v>1570</v>
      </c>
      <c r="F60" s="15">
        <v>38367</v>
      </c>
      <c r="G60" s="14">
        <v>35</v>
      </c>
      <c r="H60" s="14">
        <v>12</v>
      </c>
      <c r="I60" s="16" t="s">
        <v>49</v>
      </c>
      <c r="J60" s="14" t="s">
        <v>256</v>
      </c>
      <c r="K60" s="14" t="s">
        <v>1638</v>
      </c>
      <c r="L60" s="14" t="s">
        <v>1835</v>
      </c>
      <c r="M60" s="19" t="s">
        <v>1853</v>
      </c>
      <c r="N60" s="17"/>
      <c r="O60" s="42">
        <v>2000</v>
      </c>
    </row>
    <row r="61" spans="1:15" ht="14.45" customHeight="1">
      <c r="A61" s="14" t="s">
        <v>259</v>
      </c>
      <c r="B61" s="14" t="s">
        <v>257</v>
      </c>
      <c r="C61" s="14" t="s">
        <v>258</v>
      </c>
      <c r="D61" s="14" t="s">
        <v>260</v>
      </c>
      <c r="E61" s="14" t="s">
        <v>1570</v>
      </c>
      <c r="F61" s="15" t="s">
        <v>261</v>
      </c>
      <c r="G61" s="23" t="s">
        <v>1563</v>
      </c>
      <c r="H61" s="14">
        <v>12</v>
      </c>
      <c r="I61" s="16" t="s">
        <v>25</v>
      </c>
      <c r="J61" s="14" t="s">
        <v>9</v>
      </c>
      <c r="K61" s="14" t="s">
        <v>1857</v>
      </c>
      <c r="L61" s="14" t="s">
        <v>262</v>
      </c>
      <c r="M61" s="16"/>
      <c r="N61" s="17"/>
      <c r="O61" s="42">
        <v>2000</v>
      </c>
    </row>
    <row r="62" spans="1:15" ht="14.45" customHeight="1">
      <c r="A62" s="14" t="s">
        <v>265</v>
      </c>
      <c r="B62" s="14" t="s">
        <v>263</v>
      </c>
      <c r="C62" s="14" t="s">
        <v>264</v>
      </c>
      <c r="D62" s="14" t="s">
        <v>266</v>
      </c>
      <c r="E62" s="14" t="s">
        <v>1570</v>
      </c>
      <c r="F62" s="15">
        <v>38398</v>
      </c>
      <c r="G62" s="14">
        <v>20</v>
      </c>
      <c r="H62" s="14">
        <v>6</v>
      </c>
      <c r="I62" s="16" t="s">
        <v>49</v>
      </c>
      <c r="J62" s="14" t="s">
        <v>256</v>
      </c>
      <c r="K62" s="14" t="s">
        <v>1639</v>
      </c>
      <c r="L62" s="14" t="s">
        <v>1836</v>
      </c>
      <c r="M62" s="16" t="s">
        <v>1851</v>
      </c>
      <c r="N62" s="17"/>
      <c r="O62" s="42">
        <v>2000</v>
      </c>
    </row>
    <row r="63" spans="1:15" ht="14.45" customHeight="1">
      <c r="A63" s="14" t="s">
        <v>269</v>
      </c>
      <c r="B63" s="14" t="s">
        <v>267</v>
      </c>
      <c r="C63" s="14" t="s">
        <v>268</v>
      </c>
      <c r="D63" s="14" t="s">
        <v>270</v>
      </c>
      <c r="E63" s="14" t="s">
        <v>1570</v>
      </c>
      <c r="F63" s="15">
        <v>41080</v>
      </c>
      <c r="G63" s="14">
        <v>8</v>
      </c>
      <c r="H63" s="14">
        <v>2</v>
      </c>
      <c r="I63" s="16" t="s">
        <v>18</v>
      </c>
      <c r="J63" s="14" t="s">
        <v>9</v>
      </c>
      <c r="K63" s="14" t="s">
        <v>1639</v>
      </c>
      <c r="L63" s="14" t="s">
        <v>1663</v>
      </c>
      <c r="M63" s="16" t="s">
        <v>1874</v>
      </c>
      <c r="N63" s="17"/>
      <c r="O63" s="42">
        <v>2000</v>
      </c>
    </row>
    <row r="64" spans="1:15" ht="14.45" customHeight="1">
      <c r="A64" s="14" t="s">
        <v>273</v>
      </c>
      <c r="B64" s="14" t="s">
        <v>271</v>
      </c>
      <c r="C64" s="14" t="s">
        <v>272</v>
      </c>
      <c r="D64" s="14" t="s">
        <v>274</v>
      </c>
      <c r="E64" s="14" t="s">
        <v>1570</v>
      </c>
      <c r="F64" s="15">
        <v>39984</v>
      </c>
      <c r="G64" s="14">
        <v>15</v>
      </c>
      <c r="H64" s="14">
        <v>4</v>
      </c>
      <c r="I64" s="16" t="s">
        <v>32</v>
      </c>
      <c r="J64" s="14" t="s">
        <v>64</v>
      </c>
      <c r="K64" s="14" t="s">
        <v>1639</v>
      </c>
      <c r="L64" s="14" t="s">
        <v>1772</v>
      </c>
      <c r="M64" s="16"/>
      <c r="N64" s="17"/>
      <c r="O64" s="42">
        <v>2000</v>
      </c>
    </row>
    <row r="65" spans="1:15" ht="14.45" customHeight="1">
      <c r="A65" s="14" t="s">
        <v>277</v>
      </c>
      <c r="B65" s="14" t="s">
        <v>275</v>
      </c>
      <c r="C65" s="14" t="s">
        <v>276</v>
      </c>
      <c r="D65" s="14" t="s">
        <v>278</v>
      </c>
      <c r="E65" s="14" t="s">
        <v>1571</v>
      </c>
      <c r="F65" s="15" t="s">
        <v>279</v>
      </c>
      <c r="G65" s="14">
        <v>94</v>
      </c>
      <c r="H65" s="14">
        <v>1</v>
      </c>
      <c r="I65" s="16" t="s">
        <v>1603</v>
      </c>
      <c r="J65" s="14" t="s">
        <v>9</v>
      </c>
      <c r="K65" s="14" t="s">
        <v>1869</v>
      </c>
      <c r="L65" s="14" t="s">
        <v>1664</v>
      </c>
      <c r="M65" s="16"/>
      <c r="N65" s="17"/>
      <c r="O65" s="42">
        <v>2000</v>
      </c>
    </row>
    <row r="66" spans="1:15" ht="14.45" customHeight="1">
      <c r="A66" s="14" t="s">
        <v>282</v>
      </c>
      <c r="B66" s="14" t="s">
        <v>280</v>
      </c>
      <c r="C66" s="14" t="s">
        <v>281</v>
      </c>
      <c r="D66" s="14" t="s">
        <v>283</v>
      </c>
      <c r="E66" s="14" t="s">
        <v>1570</v>
      </c>
      <c r="F66" s="15">
        <v>42277</v>
      </c>
      <c r="G66" s="14">
        <v>5</v>
      </c>
      <c r="H66" s="14">
        <v>2</v>
      </c>
      <c r="I66" s="16" t="s">
        <v>188</v>
      </c>
      <c r="J66" s="14" t="s">
        <v>284</v>
      </c>
      <c r="K66" s="14" t="s">
        <v>1639</v>
      </c>
      <c r="L66" s="14" t="s">
        <v>1827</v>
      </c>
      <c r="M66" s="19" t="s">
        <v>1853</v>
      </c>
      <c r="N66" s="17"/>
      <c r="O66" s="42">
        <v>2000</v>
      </c>
    </row>
    <row r="67" spans="1:15" ht="14.45" customHeight="1">
      <c r="A67" s="14" t="s">
        <v>287</v>
      </c>
      <c r="B67" s="14" t="s">
        <v>285</v>
      </c>
      <c r="C67" s="14" t="s">
        <v>286</v>
      </c>
      <c r="D67" s="14" t="s">
        <v>288</v>
      </c>
      <c r="E67" s="14" t="s">
        <v>1570</v>
      </c>
      <c r="F67" s="15">
        <v>33970</v>
      </c>
      <c r="G67" s="14">
        <v>27</v>
      </c>
      <c r="H67" s="14">
        <v>1</v>
      </c>
      <c r="I67" s="16" t="s">
        <v>32</v>
      </c>
      <c r="J67" s="14" t="s">
        <v>64</v>
      </c>
      <c r="K67" s="14" t="s">
        <v>1640</v>
      </c>
      <c r="L67" s="14" t="s">
        <v>289</v>
      </c>
      <c r="M67" s="16"/>
      <c r="N67" s="17"/>
      <c r="O67" s="42">
        <v>2000</v>
      </c>
    </row>
    <row r="68" spans="1:15" ht="14.45" customHeight="1">
      <c r="A68" s="14" t="s">
        <v>1556</v>
      </c>
      <c r="B68" s="14" t="s">
        <v>1555</v>
      </c>
      <c r="C68" s="14" t="s">
        <v>0</v>
      </c>
      <c r="D68" s="14" t="s">
        <v>1557</v>
      </c>
      <c r="E68" s="14" t="s">
        <v>1570</v>
      </c>
      <c r="F68" s="15">
        <v>43240</v>
      </c>
      <c r="G68" s="14">
        <v>77</v>
      </c>
      <c r="H68" s="14">
        <v>2</v>
      </c>
      <c r="I68" s="16" t="s">
        <v>1066</v>
      </c>
      <c r="J68" s="14" t="s">
        <v>1554</v>
      </c>
      <c r="K68" s="14" t="s">
        <v>1638</v>
      </c>
      <c r="L68" s="14" t="s">
        <v>1641</v>
      </c>
      <c r="M68" s="16" t="s">
        <v>1850</v>
      </c>
      <c r="N68" s="17"/>
      <c r="O68" s="42">
        <v>2000</v>
      </c>
    </row>
    <row r="69" spans="1:15" ht="14.45" customHeight="1">
      <c r="A69" s="14" t="s">
        <v>292</v>
      </c>
      <c r="B69" s="14" t="s">
        <v>290</v>
      </c>
      <c r="C69" s="14" t="s">
        <v>291</v>
      </c>
      <c r="D69" s="14" t="s">
        <v>293</v>
      </c>
      <c r="E69" s="14" t="s">
        <v>1570</v>
      </c>
      <c r="F69" s="15">
        <v>33239</v>
      </c>
      <c r="G69" s="14">
        <v>29</v>
      </c>
      <c r="H69" s="14">
        <v>6</v>
      </c>
      <c r="I69" s="16" t="s">
        <v>25</v>
      </c>
      <c r="J69" s="14" t="s">
        <v>9</v>
      </c>
      <c r="K69" s="14" t="s">
        <v>1639</v>
      </c>
      <c r="L69" s="14" t="s">
        <v>294</v>
      </c>
      <c r="M69" s="16"/>
      <c r="N69" s="17"/>
      <c r="O69" s="42">
        <v>2000</v>
      </c>
    </row>
    <row r="70" spans="1:15" ht="14.45" customHeight="1">
      <c r="A70" s="14" t="s">
        <v>297</v>
      </c>
      <c r="B70" s="14" t="s">
        <v>295</v>
      </c>
      <c r="C70" s="14" t="s">
        <v>296</v>
      </c>
      <c r="D70" s="14" t="s">
        <v>298</v>
      </c>
      <c r="E70" s="14" t="s">
        <v>1570</v>
      </c>
      <c r="F70" s="15">
        <v>29556</v>
      </c>
      <c r="G70" s="14">
        <v>34</v>
      </c>
      <c r="H70" s="14">
        <v>4</v>
      </c>
      <c r="I70" s="16" t="s">
        <v>1615</v>
      </c>
      <c r="J70" s="14" t="s">
        <v>9</v>
      </c>
      <c r="K70" s="14" t="s">
        <v>1639</v>
      </c>
      <c r="L70" s="14" t="s">
        <v>299</v>
      </c>
      <c r="M70" s="16" t="s">
        <v>1848</v>
      </c>
      <c r="N70" s="17"/>
      <c r="O70" s="42">
        <v>2000</v>
      </c>
    </row>
    <row r="71" spans="1:15" ht="14.45" customHeight="1">
      <c r="A71" s="14" t="s">
        <v>302</v>
      </c>
      <c r="B71" s="14" t="s">
        <v>300</v>
      </c>
      <c r="C71" s="14" t="s">
        <v>301</v>
      </c>
      <c r="D71" s="14" t="s">
        <v>303</v>
      </c>
      <c r="E71" s="14" t="s">
        <v>1570</v>
      </c>
      <c r="F71" s="15">
        <v>34048</v>
      </c>
      <c r="G71" s="14">
        <v>27</v>
      </c>
      <c r="H71" s="14">
        <v>4</v>
      </c>
      <c r="I71" s="16" t="s">
        <v>25</v>
      </c>
      <c r="J71" s="14" t="s">
        <v>9</v>
      </c>
      <c r="K71" s="14" t="s">
        <v>1638</v>
      </c>
      <c r="L71" s="14" t="s">
        <v>1665</v>
      </c>
      <c r="M71" s="16"/>
      <c r="N71" s="17" t="str">
        <f>VLOOKUP(A:A,'Tillåter ej hybridpublicering'!A:E,5,FALSE)</f>
        <v>Does not accept OA</v>
      </c>
      <c r="O71" s="42" t="s">
        <v>1852</v>
      </c>
    </row>
    <row r="72" spans="1:15" ht="14.45" customHeight="1">
      <c r="A72" s="14" t="s">
        <v>306</v>
      </c>
      <c r="B72" s="14" t="s">
        <v>304</v>
      </c>
      <c r="C72" s="14" t="s">
        <v>305</v>
      </c>
      <c r="D72" s="14" t="s">
        <v>1505</v>
      </c>
      <c r="E72" s="14" t="s">
        <v>1570</v>
      </c>
      <c r="F72" s="15">
        <v>33239</v>
      </c>
      <c r="G72" s="14">
        <v>29</v>
      </c>
      <c r="H72" s="14">
        <v>12</v>
      </c>
      <c r="I72" s="16" t="s">
        <v>49</v>
      </c>
      <c r="J72" s="14" t="s">
        <v>9</v>
      </c>
      <c r="K72" s="14" t="s">
        <v>1638</v>
      </c>
      <c r="L72" s="14" t="s">
        <v>307</v>
      </c>
      <c r="M72" s="16"/>
      <c r="N72" s="17"/>
      <c r="O72" s="42">
        <v>2000</v>
      </c>
    </row>
    <row r="73" spans="1:15" ht="14.45" customHeight="1">
      <c r="A73" s="14" t="s">
        <v>310</v>
      </c>
      <c r="B73" s="14" t="s">
        <v>308</v>
      </c>
      <c r="C73" s="14" t="s">
        <v>309</v>
      </c>
      <c r="D73" s="14" t="s">
        <v>311</v>
      </c>
      <c r="E73" s="14" t="s">
        <v>1570</v>
      </c>
      <c r="F73" s="15">
        <v>41661</v>
      </c>
      <c r="G73" s="14">
        <v>6</v>
      </c>
      <c r="H73" s="14">
        <v>4</v>
      </c>
      <c r="I73" s="16" t="s">
        <v>18</v>
      </c>
      <c r="J73" s="14" t="s">
        <v>9</v>
      </c>
      <c r="K73" s="14" t="s">
        <v>1639</v>
      </c>
      <c r="L73" s="14" t="s">
        <v>1666</v>
      </c>
      <c r="M73" s="16"/>
      <c r="N73" s="17"/>
      <c r="O73" s="42">
        <v>2000</v>
      </c>
    </row>
    <row r="74" spans="1:15" ht="14.45" customHeight="1">
      <c r="A74" s="14" t="s">
        <v>314</v>
      </c>
      <c r="B74" s="14" t="s">
        <v>312</v>
      </c>
      <c r="C74" s="14" t="s">
        <v>313</v>
      </c>
      <c r="D74" s="14" t="s">
        <v>315</v>
      </c>
      <c r="E74" s="14" t="s">
        <v>1570</v>
      </c>
      <c r="F74" s="15">
        <v>19405</v>
      </c>
      <c r="G74" s="14">
        <v>67</v>
      </c>
      <c r="H74" s="14">
        <v>6</v>
      </c>
      <c r="I74" s="16" t="s">
        <v>43</v>
      </c>
      <c r="J74" s="14" t="s">
        <v>85</v>
      </c>
      <c r="K74" s="14" t="s">
        <v>1638</v>
      </c>
      <c r="L74" s="14" t="s">
        <v>1755</v>
      </c>
      <c r="M74" s="16"/>
      <c r="N74" s="17"/>
      <c r="O74" s="42">
        <v>2000</v>
      </c>
    </row>
    <row r="75" spans="1:15" ht="14.45" customHeight="1">
      <c r="A75" s="14" t="s">
        <v>318</v>
      </c>
      <c r="B75" s="14" t="s">
        <v>316</v>
      </c>
      <c r="C75" s="14" t="s">
        <v>317</v>
      </c>
      <c r="D75" s="14" t="s">
        <v>319</v>
      </c>
      <c r="E75" s="14" t="s">
        <v>1571</v>
      </c>
      <c r="F75" s="15">
        <v>25204</v>
      </c>
      <c r="G75" s="14">
        <v>8</v>
      </c>
      <c r="H75" s="14">
        <v>1</v>
      </c>
      <c r="I75" s="16" t="s">
        <v>32</v>
      </c>
      <c r="J75" s="14" t="s">
        <v>9</v>
      </c>
      <c r="K75" s="14" t="s">
        <v>1639</v>
      </c>
      <c r="L75" s="14" t="s">
        <v>320</v>
      </c>
      <c r="M75" s="16"/>
      <c r="N75" s="17"/>
      <c r="O75" s="42">
        <v>2000</v>
      </c>
    </row>
    <row r="76" spans="1:15" ht="14.45" customHeight="1">
      <c r="A76" s="14" t="s">
        <v>323</v>
      </c>
      <c r="B76" s="14" t="s">
        <v>321</v>
      </c>
      <c r="C76" s="14" t="s">
        <v>322</v>
      </c>
      <c r="D76" s="14" t="s">
        <v>324</v>
      </c>
      <c r="E76" s="14" t="s">
        <v>1570</v>
      </c>
      <c r="F76" s="15">
        <v>38047</v>
      </c>
      <c r="G76" s="14">
        <v>16</v>
      </c>
      <c r="H76" s="24">
        <v>6</v>
      </c>
      <c r="I76" s="16" t="s">
        <v>49</v>
      </c>
      <c r="J76" s="14" t="s">
        <v>9</v>
      </c>
      <c r="K76" s="14" t="s">
        <v>1639</v>
      </c>
      <c r="L76" s="14" t="s">
        <v>325</v>
      </c>
      <c r="M76" s="16"/>
      <c r="N76" s="17"/>
      <c r="O76" s="42">
        <v>2000</v>
      </c>
    </row>
    <row r="77" spans="1:15" ht="14.45" customHeight="1">
      <c r="A77" s="14" t="s">
        <v>328</v>
      </c>
      <c r="B77" s="14" t="s">
        <v>326</v>
      </c>
      <c r="C77" s="14" t="s">
        <v>327</v>
      </c>
      <c r="D77" s="14" t="s">
        <v>329</v>
      </c>
      <c r="E77" s="14" t="s">
        <v>1571</v>
      </c>
      <c r="F77" s="15">
        <v>32143</v>
      </c>
      <c r="G77" s="14">
        <v>33</v>
      </c>
      <c r="H77" s="14">
        <v>1</v>
      </c>
      <c r="I77" s="16" t="s">
        <v>2</v>
      </c>
      <c r="J77" s="14" t="s">
        <v>9</v>
      </c>
      <c r="K77" s="14" t="s">
        <v>1862</v>
      </c>
      <c r="L77" s="14" t="s">
        <v>330</v>
      </c>
      <c r="M77" s="16"/>
      <c r="N77" s="17"/>
      <c r="O77" s="42">
        <v>2000</v>
      </c>
    </row>
    <row r="78" spans="1:15" ht="14.45" customHeight="1">
      <c r="A78" s="14" t="s">
        <v>333</v>
      </c>
      <c r="B78" s="14" t="s">
        <v>331</v>
      </c>
      <c r="C78" s="14" t="s">
        <v>332</v>
      </c>
      <c r="D78" s="14" t="s">
        <v>334</v>
      </c>
      <c r="E78" s="14" t="s">
        <v>1570</v>
      </c>
      <c r="F78" s="15">
        <v>41787</v>
      </c>
      <c r="G78" s="14">
        <v>6</v>
      </c>
      <c r="H78" s="14">
        <v>4</v>
      </c>
      <c r="I78" s="16" t="s">
        <v>1583</v>
      </c>
      <c r="J78" s="14" t="s">
        <v>9</v>
      </c>
      <c r="K78" s="14" t="s">
        <v>1639</v>
      </c>
      <c r="L78" s="14" t="s">
        <v>1667</v>
      </c>
      <c r="M78" s="16"/>
      <c r="N78" s="17"/>
      <c r="O78" s="42">
        <v>2000</v>
      </c>
    </row>
    <row r="79" spans="1:15" ht="14.45" customHeight="1">
      <c r="A79" s="14" t="s">
        <v>337</v>
      </c>
      <c r="B79" s="14" t="s">
        <v>335</v>
      </c>
      <c r="C79" s="14" t="s">
        <v>336</v>
      </c>
      <c r="D79" s="14" t="s">
        <v>338</v>
      </c>
      <c r="E79" s="14" t="s">
        <v>1570</v>
      </c>
      <c r="F79" s="15">
        <v>40471</v>
      </c>
      <c r="G79" s="14">
        <v>49</v>
      </c>
      <c r="H79" s="14">
        <v>2</v>
      </c>
      <c r="I79" s="16" t="s">
        <v>1603</v>
      </c>
      <c r="J79" s="14" t="s">
        <v>9</v>
      </c>
      <c r="K79" s="14" t="s">
        <v>1640</v>
      </c>
      <c r="L79" s="14" t="s">
        <v>339</v>
      </c>
      <c r="M79" s="16"/>
      <c r="N79" s="17"/>
      <c r="O79" s="42">
        <v>2000</v>
      </c>
    </row>
    <row r="80" spans="1:15" ht="14.45" customHeight="1">
      <c r="A80" s="14" t="s">
        <v>1519</v>
      </c>
      <c r="B80" s="14" t="s">
        <v>1517</v>
      </c>
      <c r="C80" s="14" t="s">
        <v>1518</v>
      </c>
      <c r="D80" s="14" t="s">
        <v>1520</v>
      </c>
      <c r="E80" s="14" t="s">
        <v>1570</v>
      </c>
      <c r="F80" s="15">
        <v>43100</v>
      </c>
      <c r="G80" s="14">
        <v>40</v>
      </c>
      <c r="H80" s="14">
        <v>2</v>
      </c>
      <c r="I80" s="16" t="s">
        <v>1579</v>
      </c>
      <c r="J80" s="14" t="s">
        <v>9</v>
      </c>
      <c r="K80" s="14" t="s">
        <v>1858</v>
      </c>
      <c r="L80" s="14" t="s">
        <v>1668</v>
      </c>
      <c r="M80" s="16"/>
      <c r="N80" s="17"/>
      <c r="O80" s="42">
        <v>2000</v>
      </c>
    </row>
    <row r="81" spans="1:15" ht="14.45" customHeight="1">
      <c r="A81" s="14" t="s">
        <v>342</v>
      </c>
      <c r="B81" s="14" t="s">
        <v>340</v>
      </c>
      <c r="C81" s="14" t="s">
        <v>341</v>
      </c>
      <c r="D81" s="14" t="s">
        <v>343</v>
      </c>
      <c r="E81" s="14" t="s">
        <v>1570</v>
      </c>
      <c r="F81" s="15">
        <v>40878</v>
      </c>
      <c r="G81" s="14">
        <v>8</v>
      </c>
      <c r="H81" s="14">
        <v>1</v>
      </c>
      <c r="I81" s="16" t="s">
        <v>18</v>
      </c>
      <c r="J81" s="14" t="s">
        <v>9</v>
      </c>
      <c r="K81" s="14" t="s">
        <v>1639</v>
      </c>
      <c r="L81" s="14" t="s">
        <v>1669</v>
      </c>
      <c r="M81" s="16" t="s">
        <v>1847</v>
      </c>
      <c r="N81" s="17"/>
      <c r="O81" s="42">
        <v>2000</v>
      </c>
    </row>
    <row r="82" spans="1:15" ht="14.45" customHeight="1">
      <c r="A82" s="14" t="s">
        <v>346</v>
      </c>
      <c r="B82" s="14" t="s">
        <v>344</v>
      </c>
      <c r="C82" s="14" t="s">
        <v>345</v>
      </c>
      <c r="D82" s="14" t="s">
        <v>347</v>
      </c>
      <c r="E82" s="14" t="s">
        <v>1570</v>
      </c>
      <c r="F82" s="15">
        <v>40867</v>
      </c>
      <c r="G82" s="14">
        <v>8</v>
      </c>
      <c r="H82" s="14">
        <v>3</v>
      </c>
      <c r="I82" s="16" t="s">
        <v>49</v>
      </c>
      <c r="J82" s="14" t="s">
        <v>9</v>
      </c>
      <c r="K82" s="14" t="s">
        <v>1639</v>
      </c>
      <c r="L82" s="14" t="s">
        <v>1670</v>
      </c>
      <c r="M82" s="16"/>
      <c r="N82" s="17"/>
      <c r="O82" s="42">
        <v>2000</v>
      </c>
    </row>
    <row r="83" spans="1:15" ht="14.45" customHeight="1">
      <c r="A83" s="14" t="s">
        <v>348</v>
      </c>
      <c r="B83" s="14" t="s">
        <v>1467</v>
      </c>
      <c r="C83" s="14" t="s">
        <v>1468</v>
      </c>
      <c r="D83" s="14" t="s">
        <v>1469</v>
      </c>
      <c r="E83" s="14" t="s">
        <v>1570</v>
      </c>
      <c r="F83" s="15">
        <v>36982</v>
      </c>
      <c r="G83" s="14">
        <v>34</v>
      </c>
      <c r="H83" s="14">
        <v>2</v>
      </c>
      <c r="I83" s="16" t="s">
        <v>1609</v>
      </c>
      <c r="J83" s="14" t="s">
        <v>9</v>
      </c>
      <c r="K83" s="14" t="s">
        <v>1639</v>
      </c>
      <c r="L83" s="14" t="s">
        <v>349</v>
      </c>
      <c r="M83" s="16"/>
      <c r="N83" s="17"/>
      <c r="O83" s="42">
        <v>2000</v>
      </c>
    </row>
    <row r="84" spans="1:15" ht="14.45" customHeight="1">
      <c r="A84" s="14" t="s">
        <v>352</v>
      </c>
      <c r="B84" s="14" t="s">
        <v>350</v>
      </c>
      <c r="C84" s="14" t="s">
        <v>351</v>
      </c>
      <c r="D84" s="14" t="s">
        <v>353</v>
      </c>
      <c r="E84" s="14" t="s">
        <v>1570</v>
      </c>
      <c r="F84" s="15">
        <v>24504</v>
      </c>
      <c r="G84" s="14">
        <v>15</v>
      </c>
      <c r="H84" s="14">
        <v>4</v>
      </c>
      <c r="I84" s="16" t="s">
        <v>49</v>
      </c>
      <c r="J84" s="14" t="s">
        <v>9</v>
      </c>
      <c r="K84" s="14" t="s">
        <v>1639</v>
      </c>
      <c r="L84" s="14" t="s">
        <v>354</v>
      </c>
      <c r="M84" s="16"/>
      <c r="N84" s="17"/>
      <c r="O84" s="42">
        <v>2000</v>
      </c>
    </row>
    <row r="85" spans="1:15" ht="14.45" customHeight="1">
      <c r="A85" s="14" t="s">
        <v>357</v>
      </c>
      <c r="B85" s="14" t="s">
        <v>355</v>
      </c>
      <c r="C85" s="14" t="s">
        <v>356</v>
      </c>
      <c r="D85" s="14" t="s">
        <v>358</v>
      </c>
      <c r="E85" s="14" t="s">
        <v>1570</v>
      </c>
      <c r="F85" s="15">
        <v>40544</v>
      </c>
      <c r="G85" s="14">
        <v>9</v>
      </c>
      <c r="H85" s="14">
        <v>4</v>
      </c>
      <c r="I85" s="16" t="s">
        <v>1503</v>
      </c>
      <c r="J85" s="14" t="s">
        <v>9</v>
      </c>
      <c r="K85" s="14" t="s">
        <v>1639</v>
      </c>
      <c r="L85" s="14" t="s">
        <v>1671</v>
      </c>
      <c r="M85" s="16" t="s">
        <v>1848</v>
      </c>
      <c r="N85" s="17"/>
      <c r="O85" s="42">
        <v>2000</v>
      </c>
    </row>
    <row r="86" spans="1:15" ht="14.45" customHeight="1">
      <c r="A86" s="14" t="s">
        <v>359</v>
      </c>
      <c r="B86" s="14" t="s">
        <v>1521</v>
      </c>
      <c r="C86" s="14" t="s">
        <v>1522</v>
      </c>
      <c r="D86" s="14" t="s">
        <v>1523</v>
      </c>
      <c r="E86" s="14" t="s">
        <v>1570</v>
      </c>
      <c r="F86" s="15">
        <v>34335</v>
      </c>
      <c r="G86" s="14">
        <v>22</v>
      </c>
      <c r="H86" s="14">
        <v>2</v>
      </c>
      <c r="I86" s="16" t="s">
        <v>1577</v>
      </c>
      <c r="J86" s="14" t="s">
        <v>9</v>
      </c>
      <c r="K86" s="14" t="s">
        <v>1639</v>
      </c>
      <c r="L86" s="14" t="s">
        <v>1672</v>
      </c>
      <c r="M86" s="25" t="s">
        <v>1881</v>
      </c>
      <c r="N86" s="17"/>
      <c r="O86" s="42">
        <v>2000</v>
      </c>
    </row>
    <row r="87" spans="1:15" ht="14.45" customHeight="1">
      <c r="A87" s="14" t="s">
        <v>362</v>
      </c>
      <c r="B87" s="14" t="s">
        <v>360</v>
      </c>
      <c r="C87" s="14" t="s">
        <v>361</v>
      </c>
      <c r="D87" s="14" t="s">
        <v>363</v>
      </c>
      <c r="E87" s="14" t="s">
        <v>1570</v>
      </c>
      <c r="F87" s="15">
        <v>41409</v>
      </c>
      <c r="G87" s="14">
        <v>7</v>
      </c>
      <c r="H87" s="14">
        <v>2</v>
      </c>
      <c r="I87" s="16" t="s">
        <v>32</v>
      </c>
      <c r="J87" s="14" t="s">
        <v>64</v>
      </c>
      <c r="K87" s="14" t="s">
        <v>1639</v>
      </c>
      <c r="L87" s="14" t="s">
        <v>1773</v>
      </c>
      <c r="M87" s="16"/>
      <c r="N87" s="17"/>
      <c r="O87" s="42">
        <v>2000</v>
      </c>
    </row>
    <row r="88" spans="1:15" ht="14.45" customHeight="1">
      <c r="A88" s="14" t="s">
        <v>366</v>
      </c>
      <c r="B88" s="14" t="s">
        <v>364</v>
      </c>
      <c r="C88" s="14" t="s">
        <v>365</v>
      </c>
      <c r="D88" s="14" t="s">
        <v>367</v>
      </c>
      <c r="E88" s="14" t="s">
        <v>1570</v>
      </c>
      <c r="F88" s="15">
        <v>37987</v>
      </c>
      <c r="G88" s="14">
        <v>16</v>
      </c>
      <c r="H88" s="14">
        <v>1</v>
      </c>
      <c r="I88" s="16" t="s">
        <v>1503</v>
      </c>
      <c r="J88" s="14" t="s">
        <v>9</v>
      </c>
      <c r="K88" s="14" t="s">
        <v>1639</v>
      </c>
      <c r="L88" s="14" t="s">
        <v>1673</v>
      </c>
      <c r="M88" s="16" t="s">
        <v>1847</v>
      </c>
      <c r="N88" s="17"/>
      <c r="O88" s="42">
        <v>2000</v>
      </c>
    </row>
    <row r="89" spans="1:15" ht="14.45" customHeight="1">
      <c r="A89" s="14" t="s">
        <v>370</v>
      </c>
      <c r="B89" s="14" t="s">
        <v>368</v>
      </c>
      <c r="C89" s="14" t="s">
        <v>369</v>
      </c>
      <c r="D89" s="14" t="s">
        <v>371</v>
      </c>
      <c r="E89" s="14" t="s">
        <v>1570</v>
      </c>
      <c r="F89" s="15">
        <v>12451</v>
      </c>
      <c r="G89" s="14">
        <v>79</v>
      </c>
      <c r="H89" s="14">
        <v>6</v>
      </c>
      <c r="I89" s="16" t="s">
        <v>1504</v>
      </c>
      <c r="J89" s="14" t="s">
        <v>129</v>
      </c>
      <c r="K89" s="14" t="s">
        <v>1638</v>
      </c>
      <c r="L89" s="14" t="s">
        <v>1810</v>
      </c>
      <c r="M89" s="19" t="s">
        <v>1853</v>
      </c>
      <c r="N89" s="17"/>
      <c r="O89" s="42">
        <v>2000</v>
      </c>
    </row>
    <row r="90" spans="1:15" ht="14.45" customHeight="1">
      <c r="A90" s="14" t="s">
        <v>374</v>
      </c>
      <c r="B90" s="14" t="s">
        <v>372</v>
      </c>
      <c r="C90" s="14" t="s">
        <v>373</v>
      </c>
      <c r="D90" s="14" t="s">
        <v>375</v>
      </c>
      <c r="E90" s="14" t="s">
        <v>1570</v>
      </c>
      <c r="F90" s="15">
        <v>21186</v>
      </c>
      <c r="G90" s="14">
        <v>60</v>
      </c>
      <c r="H90" s="14">
        <v>4</v>
      </c>
      <c r="I90" s="16" t="s">
        <v>2</v>
      </c>
      <c r="J90" s="14" t="s">
        <v>9</v>
      </c>
      <c r="K90" s="14" t="s">
        <v>1862</v>
      </c>
      <c r="L90" s="14" t="s">
        <v>376</v>
      </c>
      <c r="M90" s="16"/>
      <c r="N90" s="17"/>
      <c r="O90" s="42">
        <v>2000</v>
      </c>
    </row>
    <row r="91" spans="1:15" ht="14.45" customHeight="1">
      <c r="A91" s="14" t="s">
        <v>379</v>
      </c>
      <c r="B91" s="14" t="s">
        <v>377</v>
      </c>
      <c r="C91" s="14" t="s">
        <v>378</v>
      </c>
      <c r="D91" s="14" t="s">
        <v>380</v>
      </c>
      <c r="E91" s="14" t="s">
        <v>1570</v>
      </c>
      <c r="F91" s="15">
        <v>40597</v>
      </c>
      <c r="G91" s="14">
        <v>22</v>
      </c>
      <c r="H91" s="14">
        <v>6</v>
      </c>
      <c r="I91" s="16" t="s">
        <v>25</v>
      </c>
      <c r="J91" s="14" t="s">
        <v>9</v>
      </c>
      <c r="K91" s="14" t="s">
        <v>1639</v>
      </c>
      <c r="L91" s="14" t="s">
        <v>1674</v>
      </c>
      <c r="M91" s="16"/>
      <c r="N91" s="17"/>
      <c r="O91" s="42">
        <v>2000</v>
      </c>
    </row>
    <row r="92" spans="1:15" ht="14.45" customHeight="1">
      <c r="A92" s="14" t="s">
        <v>383</v>
      </c>
      <c r="B92" s="14" t="s">
        <v>381</v>
      </c>
      <c r="C92" s="14" t="s">
        <v>382</v>
      </c>
      <c r="D92" s="14" t="s">
        <v>384</v>
      </c>
      <c r="E92" s="14" t="s">
        <v>1570</v>
      </c>
      <c r="F92" s="15">
        <v>36069</v>
      </c>
      <c r="G92" s="14">
        <v>22</v>
      </c>
      <c r="H92" s="14">
        <v>2</v>
      </c>
      <c r="I92" s="16" t="s">
        <v>1503</v>
      </c>
      <c r="J92" s="14" t="s">
        <v>9</v>
      </c>
      <c r="K92" s="14" t="s">
        <v>1639</v>
      </c>
      <c r="L92" s="14" t="s">
        <v>1675</v>
      </c>
      <c r="M92" s="16" t="s">
        <v>1848</v>
      </c>
      <c r="N92" s="17"/>
      <c r="O92" s="42">
        <v>2000</v>
      </c>
    </row>
    <row r="93" spans="1:15" ht="14.45" customHeight="1">
      <c r="A93" s="14" t="s">
        <v>387</v>
      </c>
      <c r="B93" s="14" t="s">
        <v>385</v>
      </c>
      <c r="C93" s="14" t="s">
        <v>386</v>
      </c>
      <c r="D93" s="14" t="s">
        <v>388</v>
      </c>
      <c r="E93" s="14" t="s">
        <v>1570</v>
      </c>
      <c r="F93" s="15">
        <v>40622</v>
      </c>
      <c r="G93" s="14">
        <v>32</v>
      </c>
      <c r="H93" s="14">
        <v>4</v>
      </c>
      <c r="I93" s="16" t="s">
        <v>80</v>
      </c>
      <c r="J93" s="14" t="s">
        <v>1000</v>
      </c>
      <c r="K93" s="14" t="s">
        <v>1638</v>
      </c>
      <c r="L93" s="14" t="s">
        <v>1788</v>
      </c>
      <c r="M93" s="16"/>
      <c r="N93" s="17"/>
      <c r="O93" s="42">
        <v>2000</v>
      </c>
    </row>
    <row r="94" spans="1:15" ht="14.45" customHeight="1">
      <c r="A94" s="14" t="s">
        <v>391</v>
      </c>
      <c r="B94" s="14" t="s">
        <v>389</v>
      </c>
      <c r="C94" s="14" t="s">
        <v>390</v>
      </c>
      <c r="D94" s="14" t="s">
        <v>392</v>
      </c>
      <c r="E94" s="14" t="s">
        <v>1571</v>
      </c>
      <c r="F94" s="15">
        <v>24473</v>
      </c>
      <c r="G94" s="14">
        <v>53</v>
      </c>
      <c r="H94" s="14">
        <v>1</v>
      </c>
      <c r="I94" s="16" t="s">
        <v>1621</v>
      </c>
      <c r="J94" s="14" t="s">
        <v>9</v>
      </c>
      <c r="K94" s="14" t="s">
        <v>1862</v>
      </c>
      <c r="L94" s="14" t="s">
        <v>393</v>
      </c>
      <c r="M94" s="16"/>
      <c r="N94" s="17"/>
      <c r="O94" s="42">
        <v>2000</v>
      </c>
    </row>
    <row r="95" spans="1:15" ht="14.45" customHeight="1">
      <c r="A95" s="14" t="s">
        <v>1472</v>
      </c>
      <c r="B95" s="14" t="s">
        <v>1470</v>
      </c>
      <c r="C95" s="14" t="s">
        <v>1471</v>
      </c>
      <c r="D95" s="14" t="s">
        <v>1473</v>
      </c>
      <c r="E95" s="14" t="s">
        <v>1570</v>
      </c>
      <c r="F95" s="15">
        <v>42967</v>
      </c>
      <c r="G95" s="14">
        <v>5</v>
      </c>
      <c r="H95" s="14">
        <v>2</v>
      </c>
      <c r="I95" s="16" t="s">
        <v>2</v>
      </c>
      <c r="J95" s="14" t="s">
        <v>9</v>
      </c>
      <c r="K95" s="14" t="s">
        <v>1639</v>
      </c>
      <c r="L95" s="14" t="s">
        <v>1676</v>
      </c>
      <c r="M95" s="16" t="s">
        <v>1872</v>
      </c>
      <c r="N95" s="17"/>
      <c r="O95" s="42">
        <v>2000</v>
      </c>
    </row>
    <row r="96" spans="1:15" ht="14.45" customHeight="1">
      <c r="A96" s="14" t="s">
        <v>396</v>
      </c>
      <c r="B96" s="14" t="s">
        <v>394</v>
      </c>
      <c r="C96" s="14" t="s">
        <v>395</v>
      </c>
      <c r="D96" s="14" t="s">
        <v>397</v>
      </c>
      <c r="E96" s="14" t="s">
        <v>1570</v>
      </c>
      <c r="F96" s="15">
        <v>24473</v>
      </c>
      <c r="G96" s="14">
        <v>53</v>
      </c>
      <c r="H96" s="14">
        <v>4</v>
      </c>
      <c r="I96" s="16" t="s">
        <v>32</v>
      </c>
      <c r="J96" s="14" t="s">
        <v>64</v>
      </c>
      <c r="K96" s="14" t="s">
        <v>1639</v>
      </c>
      <c r="L96" s="14" t="s">
        <v>398</v>
      </c>
      <c r="M96" s="16"/>
      <c r="N96" s="17"/>
      <c r="O96" s="42">
        <v>2000</v>
      </c>
    </row>
    <row r="97" spans="1:15" ht="14.45" customHeight="1">
      <c r="A97" s="14" t="s">
        <v>401</v>
      </c>
      <c r="B97" s="14" t="s">
        <v>399</v>
      </c>
      <c r="C97" s="14" t="s">
        <v>400</v>
      </c>
      <c r="D97" s="14" t="s">
        <v>402</v>
      </c>
      <c r="E97" s="14" t="s">
        <v>1570</v>
      </c>
      <c r="F97" s="15">
        <v>37742</v>
      </c>
      <c r="G97" s="14">
        <v>17</v>
      </c>
      <c r="H97" s="14">
        <v>4</v>
      </c>
      <c r="I97" s="16" t="s">
        <v>80</v>
      </c>
      <c r="J97" s="14" t="s">
        <v>9</v>
      </c>
      <c r="K97" s="14" t="s">
        <v>1639</v>
      </c>
      <c r="L97" s="14" t="s">
        <v>1677</v>
      </c>
      <c r="M97" s="16" t="s">
        <v>1848</v>
      </c>
      <c r="N97" s="17"/>
      <c r="O97" s="42">
        <v>2000</v>
      </c>
    </row>
    <row r="98" spans="1:15" ht="14.45" customHeight="1">
      <c r="A98" s="14" t="s">
        <v>405</v>
      </c>
      <c r="B98" s="14" t="s">
        <v>403</v>
      </c>
      <c r="C98" s="14" t="s">
        <v>404</v>
      </c>
      <c r="D98" s="14" t="s">
        <v>406</v>
      </c>
      <c r="E98" s="14" t="s">
        <v>1570</v>
      </c>
      <c r="F98" s="15">
        <v>32509</v>
      </c>
      <c r="G98" s="14">
        <v>31</v>
      </c>
      <c r="H98" s="14">
        <v>6</v>
      </c>
      <c r="I98" s="16" t="s">
        <v>25</v>
      </c>
      <c r="J98" s="14" t="s">
        <v>9</v>
      </c>
      <c r="K98" s="14" t="s">
        <v>1639</v>
      </c>
      <c r="L98" s="14" t="s">
        <v>407</v>
      </c>
      <c r="M98" s="16"/>
      <c r="N98" s="17"/>
      <c r="O98" s="42">
        <v>2000</v>
      </c>
    </row>
    <row r="99" spans="1:15" ht="14.45" customHeight="1">
      <c r="A99" s="14" t="s">
        <v>408</v>
      </c>
      <c r="B99" s="14" t="s">
        <v>1524</v>
      </c>
      <c r="C99" s="14" t="s">
        <v>1525</v>
      </c>
      <c r="D99" s="14" t="s">
        <v>1526</v>
      </c>
      <c r="E99" s="14" t="s">
        <v>1570</v>
      </c>
      <c r="F99" s="15">
        <v>38357</v>
      </c>
      <c r="G99" s="14">
        <v>101</v>
      </c>
      <c r="H99" s="14">
        <v>24</v>
      </c>
      <c r="I99" s="16" t="s">
        <v>49</v>
      </c>
      <c r="J99" s="14" t="s">
        <v>256</v>
      </c>
      <c r="K99" s="14" t="s">
        <v>1638</v>
      </c>
      <c r="L99" s="14" t="s">
        <v>1837</v>
      </c>
      <c r="M99" s="16" t="s">
        <v>1894</v>
      </c>
      <c r="N99" s="17"/>
      <c r="O99" s="42">
        <v>2000</v>
      </c>
    </row>
    <row r="100" spans="1:15" ht="14.45" customHeight="1">
      <c r="A100" s="14" t="s">
        <v>411</v>
      </c>
      <c r="B100" s="14" t="s">
        <v>409</v>
      </c>
      <c r="C100" s="14" t="s">
        <v>410</v>
      </c>
      <c r="D100" s="14" t="s">
        <v>412</v>
      </c>
      <c r="E100" s="14" t="s">
        <v>1570</v>
      </c>
      <c r="F100" s="15">
        <v>17899</v>
      </c>
      <c r="G100" s="14">
        <v>73</v>
      </c>
      <c r="H100" s="14">
        <v>12</v>
      </c>
      <c r="I100" s="16" t="s">
        <v>1584</v>
      </c>
      <c r="J100" s="14" t="s">
        <v>9</v>
      </c>
      <c r="K100" s="14" t="s">
        <v>1639</v>
      </c>
      <c r="L100" s="14" t="s">
        <v>413</v>
      </c>
      <c r="M100" s="16"/>
      <c r="N100" s="17"/>
      <c r="O100" s="42">
        <v>2000</v>
      </c>
    </row>
    <row r="101" spans="1:15" ht="14.45" customHeight="1">
      <c r="A101" s="14" t="s">
        <v>416</v>
      </c>
      <c r="B101" s="14" t="s">
        <v>414</v>
      </c>
      <c r="C101" s="14" t="s">
        <v>415</v>
      </c>
      <c r="D101" s="14" t="s">
        <v>417</v>
      </c>
      <c r="E101" s="14" t="s">
        <v>1570</v>
      </c>
      <c r="F101" s="15">
        <v>33604</v>
      </c>
      <c r="G101" s="14">
        <v>37</v>
      </c>
      <c r="H101" s="14">
        <v>2</v>
      </c>
      <c r="I101" s="16" t="s">
        <v>1626</v>
      </c>
      <c r="J101" s="14" t="s">
        <v>9</v>
      </c>
      <c r="K101" s="14" t="s">
        <v>1861</v>
      </c>
      <c r="L101" s="14" t="s">
        <v>1678</v>
      </c>
      <c r="M101" s="16"/>
      <c r="N101" s="17"/>
      <c r="O101" s="42">
        <v>2000</v>
      </c>
    </row>
    <row r="102" spans="1:15" ht="14.45" customHeight="1">
      <c r="A102" s="14" t="s">
        <v>420</v>
      </c>
      <c r="B102" s="14" t="s">
        <v>418</v>
      </c>
      <c r="C102" s="14" t="s">
        <v>419</v>
      </c>
      <c r="D102" s="14" t="s">
        <v>421</v>
      </c>
      <c r="E102" s="14" t="s">
        <v>1570</v>
      </c>
      <c r="F102" s="15">
        <v>39934</v>
      </c>
      <c r="G102" s="14">
        <v>11</v>
      </c>
      <c r="H102" s="14">
        <v>2</v>
      </c>
      <c r="I102" s="16" t="s">
        <v>25</v>
      </c>
      <c r="J102" s="14" t="s">
        <v>9</v>
      </c>
      <c r="K102" s="14" t="s">
        <v>1639</v>
      </c>
      <c r="L102" s="14" t="s">
        <v>422</v>
      </c>
      <c r="M102" s="16"/>
      <c r="N102" s="17"/>
      <c r="O102" s="42">
        <v>2000</v>
      </c>
    </row>
    <row r="103" spans="1:15" ht="14.45" customHeight="1">
      <c r="A103" s="14" t="s">
        <v>425</v>
      </c>
      <c r="B103" s="14" t="s">
        <v>423</v>
      </c>
      <c r="C103" s="14" t="s">
        <v>424</v>
      </c>
      <c r="D103" s="14" t="s">
        <v>426</v>
      </c>
      <c r="E103" s="14" t="s">
        <v>1571</v>
      </c>
      <c r="F103" s="15">
        <v>41628</v>
      </c>
      <c r="G103" s="14">
        <v>7</v>
      </c>
      <c r="H103" s="14">
        <v>1</v>
      </c>
      <c r="I103" s="16" t="s">
        <v>32</v>
      </c>
      <c r="J103" s="14" t="s">
        <v>64</v>
      </c>
      <c r="K103" s="14" t="s">
        <v>1639</v>
      </c>
      <c r="L103" s="14" t="s">
        <v>1774</v>
      </c>
      <c r="M103" s="16"/>
      <c r="N103" s="17"/>
      <c r="O103" s="42">
        <v>2000</v>
      </c>
    </row>
    <row r="104" spans="1:15" ht="14.45" customHeight="1">
      <c r="A104" s="14" t="s">
        <v>429</v>
      </c>
      <c r="B104" s="14" t="s">
        <v>427</v>
      </c>
      <c r="C104" s="14" t="s">
        <v>428</v>
      </c>
      <c r="D104" s="14" t="s">
        <v>430</v>
      </c>
      <c r="E104" s="14" t="s">
        <v>1570</v>
      </c>
      <c r="F104" s="15">
        <v>37493</v>
      </c>
      <c r="G104" s="14">
        <v>60</v>
      </c>
      <c r="H104" s="14">
        <v>4</v>
      </c>
      <c r="I104" s="16" t="s">
        <v>1603</v>
      </c>
      <c r="J104" s="14" t="s">
        <v>9</v>
      </c>
      <c r="K104" s="14" t="s">
        <v>1638</v>
      </c>
      <c r="L104" s="14" t="s">
        <v>1679</v>
      </c>
      <c r="M104" s="16"/>
      <c r="N104" s="17" t="str">
        <f>VLOOKUP(A:A,'Tillåter ej hybridpublicering'!A:E,5,FALSE)</f>
        <v>Does not accept OA</v>
      </c>
      <c r="O104" s="42" t="s">
        <v>1852</v>
      </c>
    </row>
    <row r="105" spans="1:15" ht="14.45" customHeight="1">
      <c r="A105" s="14" t="s">
        <v>433</v>
      </c>
      <c r="B105" s="14" t="s">
        <v>431</v>
      </c>
      <c r="C105" s="14" t="s">
        <v>432</v>
      </c>
      <c r="D105" s="14" t="s">
        <v>434</v>
      </c>
      <c r="E105" s="14" t="s">
        <v>1570</v>
      </c>
      <c r="F105" s="15">
        <v>38367</v>
      </c>
      <c r="G105" s="14">
        <v>18</v>
      </c>
      <c r="H105" s="14">
        <v>12</v>
      </c>
      <c r="I105" s="16" t="s">
        <v>49</v>
      </c>
      <c r="J105" s="14" t="s">
        <v>256</v>
      </c>
      <c r="K105" s="14" t="s">
        <v>1638</v>
      </c>
      <c r="L105" s="14" t="s">
        <v>1838</v>
      </c>
      <c r="M105" s="19" t="s">
        <v>1853</v>
      </c>
      <c r="N105" s="17"/>
      <c r="O105" s="42">
        <v>2000</v>
      </c>
    </row>
    <row r="106" spans="1:15" ht="14.45" customHeight="1">
      <c r="A106" s="14" t="s">
        <v>437</v>
      </c>
      <c r="B106" s="14" t="s">
        <v>435</v>
      </c>
      <c r="C106" s="14" t="s">
        <v>436</v>
      </c>
      <c r="D106" s="14" t="s">
        <v>438</v>
      </c>
      <c r="E106" s="14" t="s">
        <v>1570</v>
      </c>
      <c r="F106" s="15">
        <v>37196</v>
      </c>
      <c r="G106" s="14">
        <v>19</v>
      </c>
      <c r="H106" s="14">
        <v>3</v>
      </c>
      <c r="I106" s="16" t="s">
        <v>49</v>
      </c>
      <c r="J106" s="14" t="s">
        <v>9</v>
      </c>
      <c r="K106" s="14" t="s">
        <v>1639</v>
      </c>
      <c r="L106" s="14" t="s">
        <v>1680</v>
      </c>
      <c r="M106" s="16" t="s">
        <v>1848</v>
      </c>
      <c r="N106" s="17"/>
      <c r="O106" s="42">
        <v>2000</v>
      </c>
    </row>
    <row r="107" spans="1:15" ht="14.45" customHeight="1">
      <c r="A107" s="14" t="s">
        <v>441</v>
      </c>
      <c r="B107" s="14" t="s">
        <v>439</v>
      </c>
      <c r="C107" s="14" t="s">
        <v>440</v>
      </c>
      <c r="D107" s="14" t="s">
        <v>442</v>
      </c>
      <c r="E107" s="14" t="s">
        <v>1570</v>
      </c>
      <c r="F107" s="15">
        <v>42005</v>
      </c>
      <c r="G107" s="14">
        <v>5</v>
      </c>
      <c r="H107" s="14">
        <v>2</v>
      </c>
      <c r="I107" s="16" t="s">
        <v>32</v>
      </c>
      <c r="J107" s="14" t="s">
        <v>9</v>
      </c>
      <c r="K107" s="14" t="s">
        <v>1855</v>
      </c>
      <c r="L107" s="14" t="s">
        <v>1681</v>
      </c>
      <c r="M107" s="16"/>
      <c r="N107" s="17"/>
      <c r="O107" s="42">
        <v>2000</v>
      </c>
    </row>
    <row r="108" spans="1:15" ht="14.45" customHeight="1">
      <c r="A108" s="14" t="s">
        <v>445</v>
      </c>
      <c r="B108" s="14" t="s">
        <v>443</v>
      </c>
      <c r="C108" s="14" t="s">
        <v>444</v>
      </c>
      <c r="D108" s="14" t="s">
        <v>446</v>
      </c>
      <c r="E108" s="14" t="s">
        <v>1570</v>
      </c>
      <c r="F108" s="15">
        <v>39649</v>
      </c>
      <c r="G108" s="14">
        <v>10</v>
      </c>
      <c r="H108" s="14">
        <v>2</v>
      </c>
      <c r="I108" s="16" t="s">
        <v>32</v>
      </c>
      <c r="J108" s="14" t="s">
        <v>85</v>
      </c>
      <c r="K108" s="14" t="s">
        <v>1854</v>
      </c>
      <c r="L108" s="14" t="s">
        <v>1756</v>
      </c>
      <c r="M108" s="16" t="s">
        <v>1848</v>
      </c>
      <c r="N108" s="17"/>
      <c r="O108" s="42">
        <v>2000</v>
      </c>
    </row>
    <row r="109" spans="1:15" ht="14.45" customHeight="1">
      <c r="A109" s="14" t="s">
        <v>450</v>
      </c>
      <c r="B109" s="14" t="s">
        <v>448</v>
      </c>
      <c r="C109" s="14" t="s">
        <v>449</v>
      </c>
      <c r="D109" s="14" t="s">
        <v>451</v>
      </c>
      <c r="E109" s="14" t="s">
        <v>1570</v>
      </c>
      <c r="F109" s="15">
        <v>34366</v>
      </c>
      <c r="G109" s="14">
        <v>26</v>
      </c>
      <c r="H109" s="14">
        <v>4</v>
      </c>
      <c r="I109" s="16" t="s">
        <v>25</v>
      </c>
      <c r="J109" s="14" t="s">
        <v>9</v>
      </c>
      <c r="K109" s="14" t="s">
        <v>1639</v>
      </c>
      <c r="L109" s="14" t="s">
        <v>452</v>
      </c>
      <c r="M109" s="16"/>
      <c r="N109" s="17"/>
      <c r="O109" s="42">
        <v>2000</v>
      </c>
    </row>
    <row r="110" spans="1:15" ht="14.45" customHeight="1">
      <c r="A110" s="14" t="s">
        <v>453</v>
      </c>
      <c r="B110" s="14" t="s">
        <v>1527</v>
      </c>
      <c r="C110" s="14" t="s">
        <v>1528</v>
      </c>
      <c r="D110" s="14" t="s">
        <v>454</v>
      </c>
      <c r="E110" s="14" t="s">
        <v>1570</v>
      </c>
      <c r="F110" s="15">
        <v>37918</v>
      </c>
      <c r="G110" s="14">
        <v>16</v>
      </c>
      <c r="H110" s="14">
        <v>6</v>
      </c>
      <c r="I110" s="16" t="s">
        <v>49</v>
      </c>
      <c r="J110" s="14" t="s">
        <v>256</v>
      </c>
      <c r="K110" s="14" t="s">
        <v>1862</v>
      </c>
      <c r="L110" s="14" t="s">
        <v>1839</v>
      </c>
      <c r="M110" s="19" t="s">
        <v>1853</v>
      </c>
      <c r="N110" s="17"/>
      <c r="O110" s="42">
        <v>2000</v>
      </c>
    </row>
    <row r="111" spans="1:15" ht="14.45" customHeight="1">
      <c r="A111" s="14" t="s">
        <v>457</v>
      </c>
      <c r="B111" s="14" t="s">
        <v>455</v>
      </c>
      <c r="C111" s="14" t="s">
        <v>456</v>
      </c>
      <c r="D111" s="14" t="s">
        <v>458</v>
      </c>
      <c r="E111" s="14" t="s">
        <v>1570</v>
      </c>
      <c r="F111" s="15">
        <v>36697</v>
      </c>
      <c r="G111" s="14">
        <v>42</v>
      </c>
      <c r="H111" s="14">
        <v>2</v>
      </c>
      <c r="I111" s="16" t="s">
        <v>3</v>
      </c>
      <c r="J111" s="14" t="s">
        <v>9</v>
      </c>
      <c r="K111" s="14" t="s">
        <v>1639</v>
      </c>
      <c r="L111" s="14" t="s">
        <v>1682</v>
      </c>
      <c r="M111" s="16"/>
      <c r="N111" s="17"/>
      <c r="O111" s="42">
        <v>2000</v>
      </c>
    </row>
    <row r="112" spans="1:15" ht="14.45" customHeight="1">
      <c r="A112" s="14" t="s">
        <v>461</v>
      </c>
      <c r="B112" s="14" t="s">
        <v>459</v>
      </c>
      <c r="C112" s="14" t="s">
        <v>460</v>
      </c>
      <c r="D112" s="14" t="s">
        <v>462</v>
      </c>
      <c r="E112" s="14" t="s">
        <v>1570</v>
      </c>
      <c r="F112" s="15">
        <v>17168</v>
      </c>
      <c r="G112" s="14">
        <v>73</v>
      </c>
      <c r="H112" s="14">
        <v>12</v>
      </c>
      <c r="I112" s="16" t="s">
        <v>1607</v>
      </c>
      <c r="J112" s="14" t="s">
        <v>9</v>
      </c>
      <c r="K112" s="14" t="s">
        <v>1639</v>
      </c>
      <c r="L112" s="14" t="s">
        <v>463</v>
      </c>
      <c r="M112" s="16"/>
      <c r="N112" s="17"/>
      <c r="O112" s="42">
        <v>2000</v>
      </c>
    </row>
    <row r="113" spans="1:15" ht="14.45" customHeight="1">
      <c r="A113" s="14" t="s">
        <v>466</v>
      </c>
      <c r="B113" s="14" t="s">
        <v>464</v>
      </c>
      <c r="C113" s="14" t="s">
        <v>465</v>
      </c>
      <c r="D113" s="14" t="s">
        <v>467</v>
      </c>
      <c r="E113" s="14" t="s">
        <v>1570</v>
      </c>
      <c r="F113" s="15">
        <v>40264</v>
      </c>
      <c r="G113" s="23" t="s">
        <v>1564</v>
      </c>
      <c r="H113" s="14">
        <v>4</v>
      </c>
      <c r="I113" s="16" t="s">
        <v>1597</v>
      </c>
      <c r="J113" s="14" t="s">
        <v>9</v>
      </c>
      <c r="K113" s="14" t="s">
        <v>1639</v>
      </c>
      <c r="L113" s="14" t="s">
        <v>468</v>
      </c>
      <c r="M113" s="16" t="s">
        <v>1848</v>
      </c>
      <c r="N113" s="17"/>
      <c r="O113" s="42">
        <v>2000</v>
      </c>
    </row>
    <row r="114" spans="1:15" ht="14.45" customHeight="1">
      <c r="A114" s="14" t="s">
        <v>471</v>
      </c>
      <c r="B114" s="14" t="s">
        <v>469</v>
      </c>
      <c r="C114" s="14" t="s">
        <v>470</v>
      </c>
      <c r="D114" s="14" t="s">
        <v>472</v>
      </c>
      <c r="E114" s="14" t="s">
        <v>1570</v>
      </c>
      <c r="F114" s="15" t="s">
        <v>63</v>
      </c>
      <c r="G114" s="14">
        <v>400</v>
      </c>
      <c r="H114" s="14">
        <v>12</v>
      </c>
      <c r="I114" s="16" t="s">
        <v>3</v>
      </c>
      <c r="J114" s="14" t="s">
        <v>9</v>
      </c>
      <c r="K114" s="14" t="s">
        <v>1639</v>
      </c>
      <c r="L114" s="14" t="s">
        <v>473</v>
      </c>
      <c r="M114" s="16" t="s">
        <v>1879</v>
      </c>
      <c r="N114" s="17"/>
      <c r="O114" s="42">
        <v>2000</v>
      </c>
    </row>
    <row r="115" spans="1:15" ht="14.45" customHeight="1">
      <c r="A115" s="14" t="s">
        <v>476</v>
      </c>
      <c r="B115" s="14" t="s">
        <v>474</v>
      </c>
      <c r="C115" s="14" t="s">
        <v>475</v>
      </c>
      <c r="D115" s="14" t="s">
        <v>477</v>
      </c>
      <c r="E115" s="14" t="s">
        <v>1570</v>
      </c>
      <c r="F115" s="15">
        <v>39160</v>
      </c>
      <c r="G115" s="14">
        <v>29</v>
      </c>
      <c r="H115" s="14">
        <v>4</v>
      </c>
      <c r="I115" s="16" t="s">
        <v>80</v>
      </c>
      <c r="J115" s="14" t="s">
        <v>9</v>
      </c>
      <c r="K115" s="14" t="s">
        <v>1639</v>
      </c>
      <c r="L115" s="14" t="s">
        <v>1683</v>
      </c>
      <c r="M115" s="16"/>
      <c r="N115" s="17"/>
      <c r="O115" s="42">
        <v>2000</v>
      </c>
    </row>
    <row r="116" spans="1:15" ht="14.45" customHeight="1">
      <c r="A116" s="14" t="s">
        <v>480</v>
      </c>
      <c r="B116" s="14" t="s">
        <v>478</v>
      </c>
      <c r="C116" s="14" t="s">
        <v>479</v>
      </c>
      <c r="D116" s="14" t="s">
        <v>480</v>
      </c>
      <c r="E116" s="14" t="s">
        <v>1570</v>
      </c>
      <c r="F116" s="15">
        <v>32143</v>
      </c>
      <c r="G116" s="14">
        <v>32</v>
      </c>
      <c r="H116" s="14">
        <v>4</v>
      </c>
      <c r="I116" s="16" t="s">
        <v>32</v>
      </c>
      <c r="J116" s="14" t="s">
        <v>64</v>
      </c>
      <c r="K116" s="14" t="s">
        <v>1639</v>
      </c>
      <c r="L116" s="14" t="s">
        <v>481</v>
      </c>
      <c r="M116" s="16"/>
      <c r="N116" s="17"/>
      <c r="O116" s="42">
        <v>2000</v>
      </c>
    </row>
    <row r="117" spans="1:15" ht="14.45" customHeight="1">
      <c r="A117" s="14" t="s">
        <v>484</v>
      </c>
      <c r="B117" s="14" t="s">
        <v>482</v>
      </c>
      <c r="C117" s="14" t="s">
        <v>483</v>
      </c>
      <c r="D117" s="14" t="s">
        <v>485</v>
      </c>
      <c r="E117" s="14" t="s">
        <v>1570</v>
      </c>
      <c r="F117" s="15" t="s">
        <v>486</v>
      </c>
      <c r="G117" s="23" t="s">
        <v>1568</v>
      </c>
      <c r="H117" s="14">
        <v>6</v>
      </c>
      <c r="I117" s="16" t="s">
        <v>37</v>
      </c>
      <c r="J117" s="14" t="s">
        <v>1000</v>
      </c>
      <c r="K117" s="14" t="s">
        <v>1638</v>
      </c>
      <c r="L117" s="14" t="s">
        <v>1789</v>
      </c>
      <c r="M117" s="16"/>
      <c r="N117" s="17"/>
      <c r="O117" s="42">
        <v>2000</v>
      </c>
    </row>
    <row r="118" spans="1:15" ht="14.45" customHeight="1">
      <c r="A118" s="14" t="s">
        <v>489</v>
      </c>
      <c r="B118" s="14" t="s">
        <v>487</v>
      </c>
      <c r="C118" s="14" t="s">
        <v>488</v>
      </c>
      <c r="D118" s="14" t="s">
        <v>490</v>
      </c>
      <c r="E118" s="14" t="s">
        <v>1570</v>
      </c>
      <c r="F118" s="15">
        <v>27760</v>
      </c>
      <c r="G118" s="14">
        <v>44</v>
      </c>
      <c r="H118" s="14">
        <v>2</v>
      </c>
      <c r="I118" s="16" t="s">
        <v>2</v>
      </c>
      <c r="J118" s="14" t="s">
        <v>9</v>
      </c>
      <c r="K118" s="14" t="s">
        <v>1638</v>
      </c>
      <c r="L118" s="14" t="s">
        <v>491</v>
      </c>
      <c r="M118" s="16"/>
      <c r="N118" s="17"/>
      <c r="O118" s="42">
        <v>2000</v>
      </c>
    </row>
    <row r="119" spans="1:15" ht="14.45" customHeight="1">
      <c r="A119" s="14" t="s">
        <v>494</v>
      </c>
      <c r="B119" s="14" t="s">
        <v>492</v>
      </c>
      <c r="C119" s="14" t="s">
        <v>493</v>
      </c>
      <c r="D119" s="14" t="s">
        <v>495</v>
      </c>
      <c r="E119" s="14" t="s">
        <v>1570</v>
      </c>
      <c r="F119" s="15">
        <v>25204</v>
      </c>
      <c r="G119" s="23" t="s">
        <v>1567</v>
      </c>
      <c r="H119" s="14">
        <v>2</v>
      </c>
      <c r="I119" s="16" t="s">
        <v>1603</v>
      </c>
      <c r="J119" s="14" t="s">
        <v>9</v>
      </c>
      <c r="K119" s="14" t="s">
        <v>1867</v>
      </c>
      <c r="L119" s="14" t="s">
        <v>496</v>
      </c>
      <c r="M119" s="16"/>
      <c r="N119" s="17"/>
      <c r="O119" s="42">
        <v>2000</v>
      </c>
    </row>
    <row r="120" spans="1:15" ht="14.45" customHeight="1">
      <c r="A120" s="14" t="s">
        <v>1476</v>
      </c>
      <c r="B120" s="14" t="s">
        <v>1474</v>
      </c>
      <c r="C120" s="14" t="s">
        <v>1475</v>
      </c>
      <c r="D120" s="14" t="s">
        <v>1477</v>
      </c>
      <c r="E120" s="14" t="s">
        <v>1570</v>
      </c>
      <c r="F120" s="15">
        <v>42736</v>
      </c>
      <c r="G120" s="14">
        <v>13</v>
      </c>
      <c r="H120" s="14">
        <v>4</v>
      </c>
      <c r="I120" s="16" t="s">
        <v>49</v>
      </c>
      <c r="J120" s="14" t="s">
        <v>9</v>
      </c>
      <c r="K120" s="14" t="s">
        <v>1639</v>
      </c>
      <c r="L120" s="14" t="s">
        <v>1684</v>
      </c>
      <c r="M120" s="16"/>
      <c r="N120" s="17"/>
      <c r="O120" s="42">
        <v>2000</v>
      </c>
    </row>
    <row r="121" spans="1:15" ht="14.45" customHeight="1">
      <c r="A121" s="14" t="s">
        <v>499</v>
      </c>
      <c r="B121" s="14" t="s">
        <v>497</v>
      </c>
      <c r="C121" s="14" t="s">
        <v>498</v>
      </c>
      <c r="D121" s="14" t="s">
        <v>500</v>
      </c>
      <c r="E121" s="14" t="s">
        <v>1570</v>
      </c>
      <c r="F121" s="15">
        <v>37123</v>
      </c>
      <c r="G121" s="14">
        <v>18</v>
      </c>
      <c r="H121" s="14">
        <v>3</v>
      </c>
      <c r="I121" s="16" t="s">
        <v>20</v>
      </c>
      <c r="J121" s="14" t="s">
        <v>75</v>
      </c>
      <c r="K121" s="14" t="s">
        <v>1639</v>
      </c>
      <c r="L121" s="14" t="s">
        <v>1816</v>
      </c>
      <c r="M121" s="16"/>
      <c r="N121" s="17"/>
      <c r="O121" s="42">
        <v>2000</v>
      </c>
    </row>
    <row r="122" spans="1:15" ht="14.45" customHeight="1">
      <c r="A122" s="14" t="s">
        <v>503</v>
      </c>
      <c r="B122" s="14" t="s">
        <v>501</v>
      </c>
      <c r="C122" s="14" t="s">
        <v>502</v>
      </c>
      <c r="D122" s="14" t="s">
        <v>504</v>
      </c>
      <c r="E122" s="14" t="s">
        <v>1571</v>
      </c>
      <c r="F122" s="15" t="s">
        <v>193</v>
      </c>
      <c r="G122" s="14">
        <v>124</v>
      </c>
      <c r="H122" s="14">
        <v>1</v>
      </c>
      <c r="I122" s="16" t="s">
        <v>32</v>
      </c>
      <c r="J122" s="14" t="s">
        <v>9</v>
      </c>
      <c r="K122" s="14" t="s">
        <v>1862</v>
      </c>
      <c r="L122" s="14" t="s">
        <v>505</v>
      </c>
      <c r="M122" s="16"/>
      <c r="N122" s="17"/>
      <c r="O122" s="42">
        <v>2000</v>
      </c>
    </row>
    <row r="123" spans="1:15" ht="14.45" customHeight="1">
      <c r="A123" s="14" t="s">
        <v>508</v>
      </c>
      <c r="B123" s="14" t="s">
        <v>506</v>
      </c>
      <c r="C123" s="14" t="s">
        <v>507</v>
      </c>
      <c r="D123" s="14" t="s">
        <v>509</v>
      </c>
      <c r="E123" s="14" t="s">
        <v>1570</v>
      </c>
      <c r="F123" s="15">
        <v>36243</v>
      </c>
      <c r="G123" s="14">
        <v>19</v>
      </c>
      <c r="H123" s="14">
        <v>6</v>
      </c>
      <c r="I123" s="16" t="s">
        <v>49</v>
      </c>
      <c r="J123" s="14" t="s">
        <v>256</v>
      </c>
      <c r="K123" s="14" t="s">
        <v>1861</v>
      </c>
      <c r="L123" s="14" t="s">
        <v>1840</v>
      </c>
      <c r="M123" s="19" t="s">
        <v>1853</v>
      </c>
      <c r="N123" s="17"/>
      <c r="O123" s="42">
        <v>2000</v>
      </c>
    </row>
    <row r="124" spans="1:15" ht="14.45" customHeight="1">
      <c r="A124" s="14" t="s">
        <v>512</v>
      </c>
      <c r="B124" s="14" t="s">
        <v>510</v>
      </c>
      <c r="C124" s="14" t="s">
        <v>511</v>
      </c>
      <c r="D124" s="14" t="s">
        <v>513</v>
      </c>
      <c r="E124" s="14" t="s">
        <v>1570</v>
      </c>
      <c r="F124" s="15">
        <v>31048</v>
      </c>
      <c r="G124" s="14">
        <v>31</v>
      </c>
      <c r="H124" s="14">
        <v>6</v>
      </c>
      <c r="I124" s="16" t="s">
        <v>18</v>
      </c>
      <c r="J124" s="14" t="s">
        <v>9</v>
      </c>
      <c r="K124" s="14" t="s">
        <v>1639</v>
      </c>
      <c r="L124" s="14" t="s">
        <v>514</v>
      </c>
      <c r="M124" s="16" t="s">
        <v>1848</v>
      </c>
      <c r="N124" s="17"/>
      <c r="O124" s="42">
        <v>2000</v>
      </c>
    </row>
    <row r="125" spans="1:15" ht="14.45" customHeight="1">
      <c r="A125" s="14" t="s">
        <v>517</v>
      </c>
      <c r="B125" s="14" t="s">
        <v>515</v>
      </c>
      <c r="C125" s="14" t="s">
        <v>516</v>
      </c>
      <c r="D125" s="14" t="s">
        <v>518</v>
      </c>
      <c r="E125" s="14" t="s">
        <v>1570</v>
      </c>
      <c r="F125" s="15">
        <v>38473</v>
      </c>
      <c r="G125" s="14">
        <v>15</v>
      </c>
      <c r="H125" s="14">
        <v>2</v>
      </c>
      <c r="I125" s="16" t="s">
        <v>1610</v>
      </c>
      <c r="J125" s="14" t="s">
        <v>9</v>
      </c>
      <c r="K125" s="14" t="s">
        <v>1639</v>
      </c>
      <c r="L125" s="14" t="s">
        <v>1685</v>
      </c>
      <c r="M125" s="16" t="s">
        <v>1847</v>
      </c>
      <c r="N125" s="17"/>
      <c r="O125" s="42">
        <v>2000</v>
      </c>
    </row>
    <row r="126" spans="1:15" ht="14.45" customHeight="1">
      <c r="A126" s="14" t="s">
        <v>521</v>
      </c>
      <c r="B126" s="14" t="s">
        <v>519</v>
      </c>
      <c r="C126" s="14" t="s">
        <v>520</v>
      </c>
      <c r="D126" s="14" t="s">
        <v>522</v>
      </c>
      <c r="E126" s="14" t="s">
        <v>1570</v>
      </c>
      <c r="F126" s="15">
        <v>37742</v>
      </c>
      <c r="G126" s="14">
        <v>17</v>
      </c>
      <c r="H126" s="14">
        <v>12</v>
      </c>
      <c r="I126" s="16" t="s">
        <v>36</v>
      </c>
      <c r="J126" s="14" t="s">
        <v>9</v>
      </c>
      <c r="K126" s="14" t="s">
        <v>1639</v>
      </c>
      <c r="L126" s="14" t="s">
        <v>1686</v>
      </c>
      <c r="M126" s="16" t="s">
        <v>1848</v>
      </c>
      <c r="N126" s="17"/>
      <c r="O126" s="42">
        <v>2000</v>
      </c>
    </row>
    <row r="127" spans="1:15" ht="14.45" customHeight="1">
      <c r="A127" s="14" t="s">
        <v>525</v>
      </c>
      <c r="B127" s="14" t="s">
        <v>523</v>
      </c>
      <c r="C127" s="14" t="s">
        <v>524</v>
      </c>
      <c r="D127" s="14" t="s">
        <v>526</v>
      </c>
      <c r="E127" s="14" t="s">
        <v>1570</v>
      </c>
      <c r="F127" s="15">
        <v>37987</v>
      </c>
      <c r="G127" s="14">
        <v>20</v>
      </c>
      <c r="H127" s="14">
        <v>6</v>
      </c>
      <c r="I127" s="16" t="s">
        <v>1583</v>
      </c>
      <c r="J127" s="14" t="s">
        <v>9</v>
      </c>
      <c r="K127" s="14" t="s">
        <v>1639</v>
      </c>
      <c r="L127" s="14" t="s">
        <v>1687</v>
      </c>
      <c r="M127" s="16" t="s">
        <v>1848</v>
      </c>
      <c r="N127" s="17"/>
      <c r="O127" s="42">
        <v>2000</v>
      </c>
    </row>
    <row r="128" spans="1:15" ht="14.45" customHeight="1">
      <c r="A128" s="14" t="s">
        <v>529</v>
      </c>
      <c r="B128" s="14" t="s">
        <v>527</v>
      </c>
      <c r="C128" s="14" t="s">
        <v>528</v>
      </c>
      <c r="D128" s="14" t="s">
        <v>530</v>
      </c>
      <c r="E128" s="14" t="s">
        <v>1570</v>
      </c>
      <c r="F128" s="15">
        <v>38353</v>
      </c>
      <c r="G128" s="14">
        <v>15</v>
      </c>
      <c r="H128" s="14">
        <v>12</v>
      </c>
      <c r="I128" s="16" t="s">
        <v>36</v>
      </c>
      <c r="J128" s="14" t="s">
        <v>9</v>
      </c>
      <c r="K128" s="14" t="s">
        <v>1639</v>
      </c>
      <c r="L128" s="14" t="s">
        <v>1688</v>
      </c>
      <c r="M128" s="16" t="s">
        <v>1848</v>
      </c>
      <c r="N128" s="17"/>
      <c r="O128" s="42">
        <v>2000</v>
      </c>
    </row>
    <row r="129" spans="1:15" ht="14.45" customHeight="1">
      <c r="A129" s="14" t="s">
        <v>533</v>
      </c>
      <c r="B129" s="14" t="s">
        <v>531</v>
      </c>
      <c r="C129" s="14" t="s">
        <v>532</v>
      </c>
      <c r="D129" s="14" t="s">
        <v>534</v>
      </c>
      <c r="E129" s="14" t="s">
        <v>1570</v>
      </c>
      <c r="F129" s="15">
        <v>42480</v>
      </c>
      <c r="G129" s="14">
        <v>4</v>
      </c>
      <c r="H129" s="14">
        <v>2</v>
      </c>
      <c r="I129" s="16" t="s">
        <v>32</v>
      </c>
      <c r="J129" s="14" t="s">
        <v>64</v>
      </c>
      <c r="K129" s="14" t="s">
        <v>1639</v>
      </c>
      <c r="L129" s="14" t="s">
        <v>1775</v>
      </c>
      <c r="M129" s="16"/>
      <c r="N129" s="17"/>
      <c r="O129" s="42">
        <v>2000</v>
      </c>
    </row>
    <row r="130" spans="1:15" ht="14.45" customHeight="1">
      <c r="A130" s="14" t="s">
        <v>537</v>
      </c>
      <c r="B130" s="14" t="s">
        <v>535</v>
      </c>
      <c r="C130" s="14" t="s">
        <v>536</v>
      </c>
      <c r="D130" s="14" t="s">
        <v>538</v>
      </c>
      <c r="E130" s="14" t="s">
        <v>1570</v>
      </c>
      <c r="F130" s="15">
        <v>37987</v>
      </c>
      <c r="G130" s="14">
        <v>16</v>
      </c>
      <c r="H130" s="14">
        <v>1</v>
      </c>
      <c r="I130" s="16" t="s">
        <v>18</v>
      </c>
      <c r="J130" s="14" t="s">
        <v>9</v>
      </c>
      <c r="K130" s="14" t="s">
        <v>1639</v>
      </c>
      <c r="L130" s="14" t="s">
        <v>1689</v>
      </c>
      <c r="M130" s="16" t="s">
        <v>1848</v>
      </c>
      <c r="N130" s="17"/>
      <c r="O130" s="42">
        <v>2000</v>
      </c>
    </row>
    <row r="131" spans="1:15" ht="14.45" customHeight="1">
      <c r="A131" s="14" t="s">
        <v>541</v>
      </c>
      <c r="B131" s="14" t="s">
        <v>539</v>
      </c>
      <c r="C131" s="14" t="s">
        <v>540</v>
      </c>
      <c r="D131" s="14" t="s">
        <v>542</v>
      </c>
      <c r="E131" s="14" t="s">
        <v>1570</v>
      </c>
      <c r="F131" s="15">
        <v>36586</v>
      </c>
      <c r="G131" s="14">
        <v>20</v>
      </c>
      <c r="H131" s="14">
        <v>8</v>
      </c>
      <c r="I131" s="16" t="s">
        <v>1611</v>
      </c>
      <c r="J131" s="14" t="s">
        <v>9</v>
      </c>
      <c r="K131" s="14" t="s">
        <v>1639</v>
      </c>
      <c r="L131" s="14" t="s">
        <v>543</v>
      </c>
      <c r="M131" s="16"/>
      <c r="N131" s="17"/>
      <c r="O131" s="42">
        <v>2000</v>
      </c>
    </row>
    <row r="132" spans="1:15" ht="14.45" customHeight="1">
      <c r="A132" s="14" t="s">
        <v>546</v>
      </c>
      <c r="B132" s="14" t="s">
        <v>544</v>
      </c>
      <c r="C132" s="14" t="s">
        <v>545</v>
      </c>
      <c r="D132" s="14" t="s">
        <v>547</v>
      </c>
      <c r="E132" s="14" t="s">
        <v>1570</v>
      </c>
      <c r="F132" s="15">
        <v>35431</v>
      </c>
      <c r="G132" s="14">
        <v>23</v>
      </c>
      <c r="H132" s="14">
        <v>2</v>
      </c>
      <c r="I132" s="16" t="s">
        <v>1504</v>
      </c>
      <c r="J132" s="14" t="s">
        <v>9</v>
      </c>
      <c r="K132" s="14" t="s">
        <v>1854</v>
      </c>
      <c r="L132" s="14" t="s">
        <v>548</v>
      </c>
      <c r="M132" s="16"/>
      <c r="N132" s="17"/>
      <c r="O132" s="42">
        <v>2000</v>
      </c>
    </row>
    <row r="133" spans="1:15" ht="14.45" customHeight="1">
      <c r="A133" s="14" t="s">
        <v>551</v>
      </c>
      <c r="B133" s="14" t="s">
        <v>549</v>
      </c>
      <c r="C133" s="14" t="s">
        <v>550</v>
      </c>
      <c r="D133" s="14" t="s">
        <v>552</v>
      </c>
      <c r="E133" s="14" t="s">
        <v>1570</v>
      </c>
      <c r="F133" s="15">
        <v>27030</v>
      </c>
      <c r="G133" s="23" t="s">
        <v>1566</v>
      </c>
      <c r="H133" s="14">
        <v>6</v>
      </c>
      <c r="I133" s="16" t="s">
        <v>32</v>
      </c>
      <c r="J133" s="14" t="s">
        <v>64</v>
      </c>
      <c r="K133" s="14" t="s">
        <v>1639</v>
      </c>
      <c r="L133" s="14" t="s">
        <v>553</v>
      </c>
      <c r="M133" s="16"/>
      <c r="N133" s="17"/>
      <c r="O133" s="42">
        <v>2000</v>
      </c>
    </row>
    <row r="134" spans="1:15" ht="14.45" customHeight="1">
      <c r="A134" s="14" t="s">
        <v>556</v>
      </c>
      <c r="B134" s="14" t="s">
        <v>554</v>
      </c>
      <c r="C134" s="14" t="s">
        <v>555</v>
      </c>
      <c r="D134" s="14" t="s">
        <v>557</v>
      </c>
      <c r="E134" s="14" t="s">
        <v>1570</v>
      </c>
      <c r="F134" s="15">
        <v>37043</v>
      </c>
      <c r="G134" s="14">
        <v>17</v>
      </c>
      <c r="H134" s="14">
        <v>1</v>
      </c>
      <c r="I134" s="16" t="s">
        <v>49</v>
      </c>
      <c r="J134" s="14" t="s">
        <v>9</v>
      </c>
      <c r="K134" s="14" t="s">
        <v>1639</v>
      </c>
      <c r="L134" s="14" t="s">
        <v>1690</v>
      </c>
      <c r="M134" s="16" t="s">
        <v>1847</v>
      </c>
      <c r="N134" s="17"/>
      <c r="O134" s="42">
        <v>2000</v>
      </c>
    </row>
    <row r="135" spans="1:15" ht="14.45" customHeight="1">
      <c r="A135" s="14" t="s">
        <v>1480</v>
      </c>
      <c r="B135" s="14" t="s">
        <v>1478</v>
      </c>
      <c r="C135" s="14" t="s">
        <v>1479</v>
      </c>
      <c r="D135" s="14" t="s">
        <v>1481</v>
      </c>
      <c r="E135" s="14" t="s">
        <v>1570</v>
      </c>
      <c r="F135" s="15">
        <v>42786</v>
      </c>
      <c r="G135" s="14">
        <v>46</v>
      </c>
      <c r="H135" s="14">
        <v>6</v>
      </c>
      <c r="I135" s="16" t="s">
        <v>32</v>
      </c>
      <c r="J135" s="14" t="s">
        <v>9</v>
      </c>
      <c r="K135" s="14" t="s">
        <v>1638</v>
      </c>
      <c r="L135" s="14" t="s">
        <v>1691</v>
      </c>
      <c r="M135" s="16"/>
      <c r="N135" s="17"/>
      <c r="O135" s="42">
        <v>2000</v>
      </c>
    </row>
    <row r="136" spans="1:15" ht="14.45" customHeight="1">
      <c r="A136" s="14" t="s">
        <v>560</v>
      </c>
      <c r="B136" s="14" t="s">
        <v>558</v>
      </c>
      <c r="C136" s="14" t="s">
        <v>559</v>
      </c>
      <c r="D136" s="14" t="s">
        <v>561</v>
      </c>
      <c r="E136" s="14" t="s">
        <v>1570</v>
      </c>
      <c r="F136" s="15">
        <v>38047</v>
      </c>
      <c r="G136" s="14">
        <v>16</v>
      </c>
      <c r="H136" s="14">
        <v>5</v>
      </c>
      <c r="I136" s="16" t="s">
        <v>1601</v>
      </c>
      <c r="J136" s="14" t="s">
        <v>64</v>
      </c>
      <c r="K136" s="14" t="s">
        <v>1639</v>
      </c>
      <c r="L136" s="14" t="s">
        <v>562</v>
      </c>
      <c r="M136" s="16"/>
      <c r="N136" s="17"/>
      <c r="O136" s="42">
        <v>2000</v>
      </c>
    </row>
    <row r="137" spans="1:15" ht="14.45" customHeight="1">
      <c r="A137" s="14" t="s">
        <v>1530</v>
      </c>
      <c r="B137" s="14" t="s">
        <v>0</v>
      </c>
      <c r="C137" s="14" t="s">
        <v>1529</v>
      </c>
      <c r="D137" s="14" t="s">
        <v>1531</v>
      </c>
      <c r="E137" s="14" t="s">
        <v>1570</v>
      </c>
      <c r="F137" s="15">
        <v>43271</v>
      </c>
      <c r="G137" s="14">
        <v>2</v>
      </c>
      <c r="H137" s="14">
        <v>2</v>
      </c>
      <c r="I137" s="16" t="s">
        <v>37</v>
      </c>
      <c r="J137" s="14" t="s">
        <v>1000</v>
      </c>
      <c r="K137" s="14" t="s">
        <v>1639</v>
      </c>
      <c r="L137" s="14" t="s">
        <v>1790</v>
      </c>
      <c r="M137" s="16" t="s">
        <v>1848</v>
      </c>
      <c r="N137" s="17"/>
      <c r="O137" s="42">
        <v>2000</v>
      </c>
    </row>
    <row r="138" spans="1:15" ht="14.45" customHeight="1">
      <c r="A138" s="14" t="s">
        <v>565</v>
      </c>
      <c r="B138" s="14" t="s">
        <v>563</v>
      </c>
      <c r="C138" s="14" t="s">
        <v>564</v>
      </c>
      <c r="D138" s="14" t="s">
        <v>566</v>
      </c>
      <c r="E138" s="14" t="s">
        <v>1570</v>
      </c>
      <c r="F138" s="15">
        <v>23012</v>
      </c>
      <c r="G138" s="14">
        <v>57</v>
      </c>
      <c r="H138" s="14">
        <v>4</v>
      </c>
      <c r="I138" s="16" t="s">
        <v>32</v>
      </c>
      <c r="J138" s="14" t="s">
        <v>64</v>
      </c>
      <c r="K138" s="14" t="s">
        <v>1639</v>
      </c>
      <c r="L138" s="14" t="s">
        <v>567</v>
      </c>
      <c r="M138" s="16"/>
      <c r="N138" s="17"/>
      <c r="O138" s="42">
        <v>2000</v>
      </c>
    </row>
    <row r="139" spans="1:15" ht="14.45" customHeight="1">
      <c r="A139" s="14" t="s">
        <v>570</v>
      </c>
      <c r="B139" s="14" t="s">
        <v>568</v>
      </c>
      <c r="C139" s="14" t="s">
        <v>569</v>
      </c>
      <c r="D139" s="14" t="s">
        <v>571</v>
      </c>
      <c r="E139" s="14" t="s">
        <v>1570</v>
      </c>
      <c r="F139" s="15">
        <v>3654</v>
      </c>
      <c r="G139" s="14">
        <v>96</v>
      </c>
      <c r="H139" s="14">
        <v>2</v>
      </c>
      <c r="I139" s="16" t="s">
        <v>1635</v>
      </c>
      <c r="J139" s="14" t="s">
        <v>9</v>
      </c>
      <c r="K139" s="14" t="s">
        <v>1856</v>
      </c>
      <c r="L139" s="14" t="s">
        <v>572</v>
      </c>
      <c r="M139" s="16"/>
      <c r="N139" s="17"/>
      <c r="O139" s="42">
        <v>2000</v>
      </c>
    </row>
    <row r="140" spans="1:15" ht="14.45" customHeight="1">
      <c r="A140" s="14" t="s">
        <v>1502</v>
      </c>
      <c r="B140" s="14" t="s">
        <v>1500</v>
      </c>
      <c r="C140" s="14" t="s">
        <v>1501</v>
      </c>
      <c r="D140" s="14" t="s">
        <v>1532</v>
      </c>
      <c r="E140" s="14" t="s">
        <v>1570</v>
      </c>
      <c r="F140" s="15">
        <v>42740</v>
      </c>
      <c r="G140" s="14">
        <v>8</v>
      </c>
      <c r="H140" s="14">
        <v>12</v>
      </c>
      <c r="I140" s="16" t="s">
        <v>49</v>
      </c>
      <c r="J140" s="14" t="s">
        <v>256</v>
      </c>
      <c r="K140" s="14" t="s">
        <v>1638</v>
      </c>
      <c r="L140" s="14" t="s">
        <v>1841</v>
      </c>
      <c r="M140" s="19" t="s">
        <v>1853</v>
      </c>
      <c r="N140" s="17"/>
      <c r="O140" s="42">
        <v>2000</v>
      </c>
    </row>
    <row r="141" spans="1:15" ht="14.45" customHeight="1">
      <c r="A141" s="14" t="s">
        <v>575</v>
      </c>
      <c r="B141" s="14" t="s">
        <v>573</v>
      </c>
      <c r="C141" s="14" t="s">
        <v>574</v>
      </c>
      <c r="D141" s="14" t="s">
        <v>576</v>
      </c>
      <c r="E141" s="14" t="s">
        <v>1570</v>
      </c>
      <c r="F141" s="15">
        <v>21721</v>
      </c>
      <c r="G141" s="14">
        <v>61</v>
      </c>
      <c r="H141" s="14">
        <v>6</v>
      </c>
      <c r="I141" s="16" t="s">
        <v>20</v>
      </c>
      <c r="J141" s="14" t="s">
        <v>1000</v>
      </c>
      <c r="K141" s="14" t="s">
        <v>1639</v>
      </c>
      <c r="L141" s="14" t="s">
        <v>1791</v>
      </c>
      <c r="M141" s="16"/>
      <c r="N141" s="17"/>
      <c r="O141" s="42">
        <v>2000</v>
      </c>
    </row>
    <row r="142" spans="1:15" ht="14.45" customHeight="1">
      <c r="A142" s="14" t="s">
        <v>579</v>
      </c>
      <c r="B142" s="14" t="s">
        <v>577</v>
      </c>
      <c r="C142" s="14" t="s">
        <v>578</v>
      </c>
      <c r="D142" s="14" t="s">
        <v>580</v>
      </c>
      <c r="E142" s="14" t="s">
        <v>1570</v>
      </c>
      <c r="F142" s="15">
        <v>40959</v>
      </c>
      <c r="G142" s="14">
        <v>70</v>
      </c>
      <c r="H142" s="14">
        <v>6</v>
      </c>
      <c r="I142" s="16" t="s">
        <v>8</v>
      </c>
      <c r="J142" s="14" t="s">
        <v>156</v>
      </c>
      <c r="K142" s="14" t="s">
        <v>1638</v>
      </c>
      <c r="L142" s="14" t="s">
        <v>1807</v>
      </c>
      <c r="M142" s="16"/>
      <c r="N142" s="17"/>
      <c r="O142" s="42">
        <v>2000</v>
      </c>
    </row>
    <row r="143" spans="1:15" ht="14.45" customHeight="1">
      <c r="A143" s="24" t="s">
        <v>1887</v>
      </c>
      <c r="B143" s="24" t="s">
        <v>1886</v>
      </c>
      <c r="C143" s="24" t="s">
        <v>1885</v>
      </c>
      <c r="D143" s="24" t="s">
        <v>1884</v>
      </c>
      <c r="E143" s="24" t="s">
        <v>1570</v>
      </c>
      <c r="F143" s="26">
        <v>34851</v>
      </c>
      <c r="G143" s="24">
        <v>25</v>
      </c>
      <c r="H143" s="24">
        <v>2</v>
      </c>
      <c r="I143" s="25" t="s">
        <v>25</v>
      </c>
      <c r="J143" s="24" t="s">
        <v>9</v>
      </c>
      <c r="K143" s="24" t="s">
        <v>1639</v>
      </c>
      <c r="L143" s="24" t="s">
        <v>1883</v>
      </c>
      <c r="M143" s="25"/>
      <c r="N143" s="17"/>
      <c r="O143" s="42">
        <v>2000</v>
      </c>
    </row>
    <row r="144" spans="1:15" ht="14.45" customHeight="1">
      <c r="A144" s="14" t="s">
        <v>583</v>
      </c>
      <c r="B144" s="14" t="s">
        <v>581</v>
      </c>
      <c r="C144" s="14" t="s">
        <v>582</v>
      </c>
      <c r="D144" s="14" t="s">
        <v>584</v>
      </c>
      <c r="E144" s="14" t="s">
        <v>1570</v>
      </c>
      <c r="F144" s="15">
        <v>37622</v>
      </c>
      <c r="G144" s="14">
        <v>17</v>
      </c>
      <c r="H144" s="14">
        <v>1</v>
      </c>
      <c r="I144" s="16" t="s">
        <v>1503</v>
      </c>
      <c r="J144" s="14" t="s">
        <v>9</v>
      </c>
      <c r="K144" s="14" t="s">
        <v>1639</v>
      </c>
      <c r="L144" s="14" t="s">
        <v>1692</v>
      </c>
      <c r="M144" s="16" t="s">
        <v>1848</v>
      </c>
      <c r="N144" s="17"/>
      <c r="O144" s="42">
        <v>2000</v>
      </c>
    </row>
    <row r="145" spans="1:15" ht="14.45" customHeight="1">
      <c r="A145" s="14" t="s">
        <v>587</v>
      </c>
      <c r="B145" s="14" t="s">
        <v>585</v>
      </c>
      <c r="C145" s="14" t="s">
        <v>586</v>
      </c>
      <c r="D145" s="14" t="s">
        <v>588</v>
      </c>
      <c r="E145" s="14" t="s">
        <v>1570</v>
      </c>
      <c r="F145" s="15">
        <v>39163</v>
      </c>
      <c r="G145" s="14">
        <v>13</v>
      </c>
      <c r="H145" s="14">
        <v>4</v>
      </c>
      <c r="I145" s="16" t="s">
        <v>1585</v>
      </c>
      <c r="J145" s="14" t="s">
        <v>9</v>
      </c>
      <c r="K145" s="14" t="s">
        <v>1639</v>
      </c>
      <c r="L145" s="14" t="s">
        <v>589</v>
      </c>
      <c r="M145" s="16"/>
      <c r="N145" s="17"/>
      <c r="O145" s="42">
        <v>2000</v>
      </c>
    </row>
    <row r="146" spans="1:15" ht="14.45" customHeight="1">
      <c r="A146" s="14" t="s">
        <v>592</v>
      </c>
      <c r="B146" s="14" t="s">
        <v>590</v>
      </c>
      <c r="C146" s="14" t="s">
        <v>591</v>
      </c>
      <c r="D146" s="14" t="s">
        <v>593</v>
      </c>
      <c r="E146" s="14" t="s">
        <v>1570</v>
      </c>
      <c r="F146" s="15">
        <v>41423</v>
      </c>
      <c r="G146" s="14">
        <v>7</v>
      </c>
      <c r="H146" s="14">
        <v>2</v>
      </c>
      <c r="I146" s="16" t="s">
        <v>1578</v>
      </c>
      <c r="J146" s="14" t="s">
        <v>9</v>
      </c>
      <c r="K146" s="14" t="s">
        <v>1639</v>
      </c>
      <c r="L146" s="14" t="s">
        <v>1693</v>
      </c>
      <c r="M146" s="16"/>
      <c r="N146" s="17"/>
      <c r="O146" s="42">
        <v>2000</v>
      </c>
    </row>
    <row r="147" spans="1:15" ht="14.45" customHeight="1">
      <c r="A147" s="14" t="s">
        <v>596</v>
      </c>
      <c r="B147" s="14" t="s">
        <v>594</v>
      </c>
      <c r="C147" s="14" t="s">
        <v>595</v>
      </c>
      <c r="D147" s="14" t="s">
        <v>597</v>
      </c>
      <c r="E147" s="14" t="s">
        <v>1571</v>
      </c>
      <c r="F147" s="15">
        <v>40179</v>
      </c>
      <c r="G147" s="14">
        <v>20</v>
      </c>
      <c r="H147" s="14">
        <v>1</v>
      </c>
      <c r="I147" s="16" t="s">
        <v>49</v>
      </c>
      <c r="J147" s="14" t="s">
        <v>9</v>
      </c>
      <c r="K147" s="14" t="s">
        <v>1638</v>
      </c>
      <c r="L147" s="14" t="s">
        <v>598</v>
      </c>
      <c r="M147" s="16"/>
      <c r="N147" s="17"/>
      <c r="O147" s="42">
        <v>2000</v>
      </c>
    </row>
    <row r="148" spans="1:15" ht="14.45" customHeight="1">
      <c r="A148" s="14" t="s">
        <v>601</v>
      </c>
      <c r="B148" s="14" t="s">
        <v>599</v>
      </c>
      <c r="C148" s="14" t="s">
        <v>600</v>
      </c>
      <c r="D148" s="14" t="s">
        <v>602</v>
      </c>
      <c r="E148" s="14" t="s">
        <v>1570</v>
      </c>
      <c r="F148" s="15">
        <v>28856</v>
      </c>
      <c r="G148" s="14">
        <v>40</v>
      </c>
      <c r="H148" s="14">
        <v>2</v>
      </c>
      <c r="I148" s="16" t="s">
        <v>32</v>
      </c>
      <c r="J148" s="14" t="s">
        <v>64</v>
      </c>
      <c r="K148" s="14" t="s">
        <v>1639</v>
      </c>
      <c r="L148" s="14" t="s">
        <v>603</v>
      </c>
      <c r="M148" s="16"/>
      <c r="N148" s="17"/>
      <c r="O148" s="42">
        <v>2000</v>
      </c>
    </row>
    <row r="149" spans="1:15" ht="14.45" customHeight="1">
      <c r="A149" s="14" t="s">
        <v>606</v>
      </c>
      <c r="B149" s="14" t="s">
        <v>604</v>
      </c>
      <c r="C149" s="14" t="s">
        <v>605</v>
      </c>
      <c r="D149" s="14" t="s">
        <v>607</v>
      </c>
      <c r="E149" s="14" t="s">
        <v>1570</v>
      </c>
      <c r="F149" s="15">
        <v>41696</v>
      </c>
      <c r="G149" s="14">
        <v>6</v>
      </c>
      <c r="H149" s="14">
        <v>2</v>
      </c>
      <c r="I149" s="16" t="s">
        <v>1631</v>
      </c>
      <c r="J149" s="14" t="s">
        <v>9</v>
      </c>
      <c r="K149" s="14" t="s">
        <v>1857</v>
      </c>
      <c r="L149" s="14" t="s">
        <v>1694</v>
      </c>
      <c r="M149" s="16"/>
      <c r="N149" s="17"/>
      <c r="O149" s="42">
        <v>2000</v>
      </c>
    </row>
    <row r="150" spans="1:15" ht="14.45" customHeight="1">
      <c r="A150" s="14" t="s">
        <v>610</v>
      </c>
      <c r="B150" s="14" t="s">
        <v>608</v>
      </c>
      <c r="C150" s="14" t="s">
        <v>609</v>
      </c>
      <c r="D150" s="14" t="s">
        <v>611</v>
      </c>
      <c r="E150" s="14" t="s">
        <v>1570</v>
      </c>
      <c r="F150" s="15">
        <v>40544</v>
      </c>
      <c r="G150" s="14">
        <v>10</v>
      </c>
      <c r="H150" s="14">
        <v>1</v>
      </c>
      <c r="I150" s="16" t="s">
        <v>1595</v>
      </c>
      <c r="J150" s="14" t="s">
        <v>9</v>
      </c>
      <c r="K150" s="14" t="s">
        <v>1639</v>
      </c>
      <c r="L150" s="14" t="s">
        <v>1695</v>
      </c>
      <c r="M150" s="16" t="s">
        <v>1848</v>
      </c>
      <c r="N150" s="17"/>
      <c r="O150" s="42">
        <v>2000</v>
      </c>
    </row>
    <row r="151" spans="1:15" ht="14.45" customHeight="1">
      <c r="A151" s="14" t="s">
        <v>614</v>
      </c>
      <c r="B151" s="14" t="s">
        <v>612</v>
      </c>
      <c r="C151" s="14" t="s">
        <v>613</v>
      </c>
      <c r="D151" s="14" t="s">
        <v>615</v>
      </c>
      <c r="E151" s="14" t="s">
        <v>1570</v>
      </c>
      <c r="F151" s="15">
        <v>31747</v>
      </c>
      <c r="G151" s="14">
        <v>30</v>
      </c>
      <c r="H151" s="14">
        <v>6</v>
      </c>
      <c r="I151" s="16" t="s">
        <v>18</v>
      </c>
      <c r="J151" s="14" t="s">
        <v>9</v>
      </c>
      <c r="K151" s="14" t="s">
        <v>1639</v>
      </c>
      <c r="L151" s="14" t="s">
        <v>616</v>
      </c>
      <c r="M151" s="16" t="s">
        <v>1848</v>
      </c>
      <c r="N151" s="17"/>
      <c r="O151" s="42">
        <v>2000</v>
      </c>
    </row>
    <row r="152" spans="1:15" ht="14.45" customHeight="1">
      <c r="A152" s="14" t="s">
        <v>619</v>
      </c>
      <c r="B152" s="14" t="s">
        <v>617</v>
      </c>
      <c r="C152" s="14" t="s">
        <v>618</v>
      </c>
      <c r="D152" s="14" t="s">
        <v>620</v>
      </c>
      <c r="E152" s="14" t="s">
        <v>1571</v>
      </c>
      <c r="F152" s="15">
        <v>41228</v>
      </c>
      <c r="G152" s="14">
        <v>10</v>
      </c>
      <c r="H152" s="14">
        <v>1</v>
      </c>
      <c r="I152" s="16" t="s">
        <v>32</v>
      </c>
      <c r="J152" s="14" t="s">
        <v>9</v>
      </c>
      <c r="K152" s="14" t="s">
        <v>1638</v>
      </c>
      <c r="L152" s="14" t="s">
        <v>621</v>
      </c>
      <c r="M152" s="16"/>
      <c r="N152" s="17"/>
      <c r="O152" s="42">
        <v>2000</v>
      </c>
    </row>
    <row r="153" spans="1:15" ht="14.45" customHeight="1">
      <c r="A153" s="14" t="s">
        <v>624</v>
      </c>
      <c r="B153" s="14" t="s">
        <v>622</v>
      </c>
      <c r="C153" s="14" t="s">
        <v>623</v>
      </c>
      <c r="D153" s="14" t="s">
        <v>625</v>
      </c>
      <c r="E153" s="14" t="s">
        <v>1571</v>
      </c>
      <c r="F153" s="15">
        <v>42093</v>
      </c>
      <c r="G153" s="14">
        <v>5</v>
      </c>
      <c r="H153" s="14">
        <v>1</v>
      </c>
      <c r="I153" s="16" t="s">
        <v>1619</v>
      </c>
      <c r="J153" s="14" t="s">
        <v>85</v>
      </c>
      <c r="K153" s="14" t="s">
        <v>1638</v>
      </c>
      <c r="L153" s="14" t="s">
        <v>1757</v>
      </c>
      <c r="M153" s="16"/>
      <c r="N153" s="17"/>
      <c r="O153" s="42">
        <v>2000</v>
      </c>
    </row>
    <row r="154" spans="1:15" ht="14.45" customHeight="1">
      <c r="A154" s="14" t="s">
        <v>628</v>
      </c>
      <c r="B154" s="14" t="s">
        <v>626</v>
      </c>
      <c r="C154" s="14" t="s">
        <v>627</v>
      </c>
      <c r="D154" s="14" t="s">
        <v>629</v>
      </c>
      <c r="E154" s="14" t="s">
        <v>1570</v>
      </c>
      <c r="F154" s="15" t="s">
        <v>1327</v>
      </c>
      <c r="G154" s="14">
        <v>239</v>
      </c>
      <c r="H154" s="14">
        <v>6</v>
      </c>
      <c r="I154" s="16" t="s">
        <v>1503</v>
      </c>
      <c r="J154" s="14" t="s">
        <v>1000</v>
      </c>
      <c r="K154" s="14" t="s">
        <v>1854</v>
      </c>
      <c r="L154" s="14" t="s">
        <v>1792</v>
      </c>
      <c r="M154" s="16"/>
      <c r="N154" s="17"/>
      <c r="O154" s="42">
        <v>2000</v>
      </c>
    </row>
    <row r="155" spans="1:15" ht="14.45" customHeight="1">
      <c r="A155" s="14" t="s">
        <v>1535</v>
      </c>
      <c r="B155" s="14" t="s">
        <v>1533</v>
      </c>
      <c r="C155" s="14" t="s">
        <v>1534</v>
      </c>
      <c r="D155" s="14" t="s">
        <v>1536</v>
      </c>
      <c r="E155" s="14" t="s">
        <v>1571</v>
      </c>
      <c r="F155" s="15">
        <v>40909</v>
      </c>
      <c r="G155" s="14">
        <v>9</v>
      </c>
      <c r="H155" s="14">
        <v>1</v>
      </c>
      <c r="I155" s="16" t="s">
        <v>43</v>
      </c>
      <c r="J155" s="14" t="s">
        <v>85</v>
      </c>
      <c r="K155" s="14" t="s">
        <v>1861</v>
      </c>
      <c r="L155" s="14" t="s">
        <v>1758</v>
      </c>
      <c r="M155" s="16"/>
      <c r="N155" s="17"/>
      <c r="O155" s="42">
        <v>2000</v>
      </c>
    </row>
    <row r="156" spans="1:15" ht="14.45" customHeight="1">
      <c r="A156" s="14" t="s">
        <v>632</v>
      </c>
      <c r="B156" s="14" t="s">
        <v>630</v>
      </c>
      <c r="C156" s="14" t="s">
        <v>631</v>
      </c>
      <c r="D156" s="14" t="s">
        <v>633</v>
      </c>
      <c r="E156" s="14" t="s">
        <v>1570</v>
      </c>
      <c r="F156" s="15">
        <v>41818</v>
      </c>
      <c r="G156" s="14">
        <v>6</v>
      </c>
      <c r="H156" s="14">
        <v>2</v>
      </c>
      <c r="I156" s="16" t="s">
        <v>1504</v>
      </c>
      <c r="J156" s="14" t="s">
        <v>9</v>
      </c>
      <c r="K156" s="14" t="s">
        <v>1639</v>
      </c>
      <c r="L156" s="14" t="s">
        <v>1696</v>
      </c>
      <c r="M156" s="16"/>
      <c r="N156" s="17"/>
      <c r="O156" s="42">
        <v>2000</v>
      </c>
    </row>
    <row r="157" spans="1:15" ht="14.45" customHeight="1">
      <c r="A157" s="14" t="s">
        <v>636</v>
      </c>
      <c r="B157" s="14" t="s">
        <v>634</v>
      </c>
      <c r="C157" s="14" t="s">
        <v>635</v>
      </c>
      <c r="D157" s="14" t="s">
        <v>637</v>
      </c>
      <c r="E157" s="14" t="s">
        <v>1570</v>
      </c>
      <c r="F157" s="15">
        <v>38718</v>
      </c>
      <c r="G157" s="14">
        <v>14</v>
      </c>
      <c r="H157" s="14">
        <v>1</v>
      </c>
      <c r="I157" s="16" t="s">
        <v>1503</v>
      </c>
      <c r="J157" s="14" t="s">
        <v>9</v>
      </c>
      <c r="K157" s="14" t="s">
        <v>1639</v>
      </c>
      <c r="L157" s="14" t="s">
        <v>1697</v>
      </c>
      <c r="M157" s="16" t="s">
        <v>1848</v>
      </c>
      <c r="N157" s="17"/>
      <c r="O157" s="42">
        <v>2000</v>
      </c>
    </row>
    <row r="158" spans="1:15" ht="14.45" customHeight="1">
      <c r="A158" s="14" t="s">
        <v>640</v>
      </c>
      <c r="B158" s="14" t="s">
        <v>638</v>
      </c>
      <c r="C158" s="14" t="s">
        <v>639</v>
      </c>
      <c r="D158" s="14" t="s">
        <v>641</v>
      </c>
      <c r="E158" s="14" t="s">
        <v>1570</v>
      </c>
      <c r="F158" s="15">
        <v>22082</v>
      </c>
      <c r="G158" s="14">
        <v>60</v>
      </c>
      <c r="H158" s="14">
        <v>2</v>
      </c>
      <c r="I158" s="16" t="s">
        <v>1586</v>
      </c>
      <c r="J158" s="14" t="s">
        <v>447</v>
      </c>
      <c r="K158" s="14" t="s">
        <v>1861</v>
      </c>
      <c r="L158" s="14" t="s">
        <v>1642</v>
      </c>
      <c r="M158" s="16"/>
      <c r="N158" s="17"/>
      <c r="O158" s="42">
        <v>2000</v>
      </c>
    </row>
    <row r="159" spans="1:15" ht="14.45" customHeight="1">
      <c r="A159" s="14" t="s">
        <v>644</v>
      </c>
      <c r="B159" s="14" t="s">
        <v>642</v>
      </c>
      <c r="C159" s="14" t="s">
        <v>643</v>
      </c>
      <c r="D159" s="14" t="s">
        <v>645</v>
      </c>
      <c r="E159" s="14" t="s">
        <v>1570</v>
      </c>
      <c r="F159" s="15">
        <v>41418</v>
      </c>
      <c r="G159" s="14">
        <v>7</v>
      </c>
      <c r="H159" s="14">
        <v>2</v>
      </c>
      <c r="I159" s="16" t="s">
        <v>2</v>
      </c>
      <c r="J159" s="14" t="s">
        <v>9</v>
      </c>
      <c r="K159" s="14" t="s">
        <v>1639</v>
      </c>
      <c r="L159" s="14" t="s">
        <v>1698</v>
      </c>
      <c r="M159" s="16"/>
      <c r="N159" s="17"/>
      <c r="O159" s="42">
        <v>2000</v>
      </c>
    </row>
    <row r="160" spans="1:15" ht="14.45" customHeight="1">
      <c r="A160" s="14" t="s">
        <v>648</v>
      </c>
      <c r="B160" s="14" t="s">
        <v>646</v>
      </c>
      <c r="C160" s="14" t="s">
        <v>647</v>
      </c>
      <c r="D160" s="14" t="s">
        <v>649</v>
      </c>
      <c r="E160" s="14" t="s">
        <v>1570</v>
      </c>
      <c r="F160" s="15">
        <v>41426</v>
      </c>
      <c r="G160" s="14">
        <v>7</v>
      </c>
      <c r="H160" s="14">
        <v>2</v>
      </c>
      <c r="I160" s="16" t="s">
        <v>1609</v>
      </c>
      <c r="J160" s="14" t="s">
        <v>9</v>
      </c>
      <c r="K160" s="14" t="s">
        <v>1639</v>
      </c>
      <c r="L160" s="14" t="s">
        <v>1699</v>
      </c>
      <c r="M160" s="16" t="s">
        <v>1847</v>
      </c>
      <c r="N160" s="17"/>
      <c r="O160" s="42">
        <v>2000</v>
      </c>
    </row>
    <row r="161" spans="1:15" ht="14.45" customHeight="1">
      <c r="A161" s="14" t="s">
        <v>652</v>
      </c>
      <c r="B161" s="14" t="s">
        <v>650</v>
      </c>
      <c r="C161" s="14" t="s">
        <v>651</v>
      </c>
      <c r="D161" s="14" t="s">
        <v>653</v>
      </c>
      <c r="E161" s="14" t="s">
        <v>1570</v>
      </c>
      <c r="F161" s="15">
        <v>37987</v>
      </c>
      <c r="G161" s="14">
        <v>16</v>
      </c>
      <c r="H161" s="14">
        <v>4</v>
      </c>
      <c r="I161" s="16" t="s">
        <v>18</v>
      </c>
      <c r="J161" s="14" t="s">
        <v>9</v>
      </c>
      <c r="K161" s="14" t="s">
        <v>1639</v>
      </c>
      <c r="L161" s="14" t="s">
        <v>1700</v>
      </c>
      <c r="M161" s="16" t="s">
        <v>1848</v>
      </c>
      <c r="N161" s="17"/>
      <c r="O161" s="42">
        <v>2000</v>
      </c>
    </row>
    <row r="162" spans="1:15" ht="14.45" customHeight="1">
      <c r="A162" s="14" t="s">
        <v>656</v>
      </c>
      <c r="B162" s="14" t="s">
        <v>654</v>
      </c>
      <c r="C162" s="14" t="s">
        <v>655</v>
      </c>
      <c r="D162" s="14" t="s">
        <v>657</v>
      </c>
      <c r="E162" s="14" t="s">
        <v>1570</v>
      </c>
      <c r="F162" s="15">
        <v>39448</v>
      </c>
      <c r="G162" s="14">
        <v>12</v>
      </c>
      <c r="H162" s="14">
        <v>1</v>
      </c>
      <c r="I162" s="16" t="s">
        <v>1627</v>
      </c>
      <c r="J162" s="14" t="s">
        <v>9</v>
      </c>
      <c r="K162" s="14" t="s">
        <v>1639</v>
      </c>
      <c r="L162" s="14" t="s">
        <v>1701</v>
      </c>
      <c r="M162" s="16" t="s">
        <v>1848</v>
      </c>
      <c r="N162" s="17"/>
      <c r="O162" s="42">
        <v>2000</v>
      </c>
    </row>
    <row r="163" spans="1:15" ht="14.45" customHeight="1">
      <c r="A163" s="14" t="s">
        <v>660</v>
      </c>
      <c r="B163" s="14" t="s">
        <v>658</v>
      </c>
      <c r="C163" s="14" t="s">
        <v>659</v>
      </c>
      <c r="D163" s="14" t="s">
        <v>661</v>
      </c>
      <c r="E163" s="14" t="s">
        <v>1570</v>
      </c>
      <c r="F163" s="15">
        <v>34700</v>
      </c>
      <c r="G163" s="14">
        <v>25</v>
      </c>
      <c r="H163" s="14">
        <v>1</v>
      </c>
      <c r="I163" s="16" t="s">
        <v>1503</v>
      </c>
      <c r="J163" s="14" t="s">
        <v>9</v>
      </c>
      <c r="K163" s="14" t="s">
        <v>1639</v>
      </c>
      <c r="L163" s="14" t="s">
        <v>1702</v>
      </c>
      <c r="M163" s="16" t="s">
        <v>1848</v>
      </c>
      <c r="N163" s="17"/>
      <c r="O163" s="42">
        <v>2000</v>
      </c>
    </row>
    <row r="164" spans="1:15" ht="14.45" customHeight="1">
      <c r="A164" s="14" t="s">
        <v>664</v>
      </c>
      <c r="B164" s="14" t="s">
        <v>662</v>
      </c>
      <c r="C164" s="14" t="s">
        <v>663</v>
      </c>
      <c r="D164" s="14" t="s">
        <v>665</v>
      </c>
      <c r="E164" s="14" t="s">
        <v>1570</v>
      </c>
      <c r="F164" s="15">
        <v>40983</v>
      </c>
      <c r="G164" s="14">
        <v>8</v>
      </c>
      <c r="H164" s="14">
        <v>2</v>
      </c>
      <c r="I164" s="16" t="s">
        <v>32</v>
      </c>
      <c r="J164" s="14" t="s">
        <v>64</v>
      </c>
      <c r="K164" s="14" t="s">
        <v>1639</v>
      </c>
      <c r="L164" s="14" t="s">
        <v>1776</v>
      </c>
      <c r="M164" s="16"/>
      <c r="N164" s="17"/>
      <c r="O164" s="42">
        <v>2000</v>
      </c>
    </row>
    <row r="165" spans="1:15" ht="14.45" customHeight="1">
      <c r="A165" s="14" t="s">
        <v>668</v>
      </c>
      <c r="B165" s="14" t="s">
        <v>666</v>
      </c>
      <c r="C165" s="14" t="s">
        <v>667</v>
      </c>
      <c r="D165" s="14" t="s">
        <v>669</v>
      </c>
      <c r="E165" s="14" t="s">
        <v>1570</v>
      </c>
      <c r="F165" s="15">
        <v>40544</v>
      </c>
      <c r="G165" s="14">
        <v>8</v>
      </c>
      <c r="H165" s="14">
        <v>1</v>
      </c>
      <c r="I165" s="16" t="s">
        <v>1572</v>
      </c>
      <c r="J165" s="14" t="s">
        <v>9</v>
      </c>
      <c r="K165" s="14" t="s">
        <v>1639</v>
      </c>
      <c r="L165" s="14" t="s">
        <v>1703</v>
      </c>
      <c r="M165" s="16" t="s">
        <v>1847</v>
      </c>
      <c r="N165" s="17"/>
      <c r="O165" s="42">
        <v>2000</v>
      </c>
    </row>
    <row r="166" spans="1:15" ht="14.45" customHeight="1">
      <c r="A166" s="14" t="s">
        <v>672</v>
      </c>
      <c r="B166" s="14" t="s">
        <v>670</v>
      </c>
      <c r="C166" s="14" t="s">
        <v>671</v>
      </c>
      <c r="D166" s="14" t="s">
        <v>673</v>
      </c>
      <c r="E166" s="14" t="s">
        <v>1570</v>
      </c>
      <c r="F166" s="15">
        <v>41787</v>
      </c>
      <c r="G166" s="14">
        <v>6</v>
      </c>
      <c r="H166" s="14">
        <v>2</v>
      </c>
      <c r="I166" s="16" t="s">
        <v>1504</v>
      </c>
      <c r="J166" s="14" t="s">
        <v>9</v>
      </c>
      <c r="K166" s="14" t="s">
        <v>1857</v>
      </c>
      <c r="L166" s="14" t="s">
        <v>1704</v>
      </c>
      <c r="M166" s="16"/>
      <c r="N166" s="17"/>
      <c r="O166" s="42">
        <v>2000</v>
      </c>
    </row>
    <row r="167" spans="1:15" ht="14.45" customHeight="1">
      <c r="A167" s="14" t="s">
        <v>676</v>
      </c>
      <c r="B167" s="14" t="s">
        <v>674</v>
      </c>
      <c r="C167" s="14" t="s">
        <v>675</v>
      </c>
      <c r="D167" s="14" t="s">
        <v>677</v>
      </c>
      <c r="E167" s="14" t="s">
        <v>1570</v>
      </c>
      <c r="F167" s="15">
        <v>35796</v>
      </c>
      <c r="G167" s="14">
        <v>10</v>
      </c>
      <c r="H167" s="14">
        <v>3</v>
      </c>
      <c r="I167" s="16" t="s">
        <v>49</v>
      </c>
      <c r="J167" s="14" t="s">
        <v>9</v>
      </c>
      <c r="K167" s="14" t="s">
        <v>1639</v>
      </c>
      <c r="L167" s="14" t="s">
        <v>678</v>
      </c>
      <c r="M167" s="16"/>
      <c r="N167" s="17"/>
      <c r="O167" s="42">
        <v>2000</v>
      </c>
    </row>
    <row r="168" spans="1:15" ht="14.45" customHeight="1">
      <c r="A168" s="14" t="s">
        <v>681</v>
      </c>
      <c r="B168" s="14" t="s">
        <v>679</v>
      </c>
      <c r="C168" s="14" t="s">
        <v>680</v>
      </c>
      <c r="D168" s="14" t="s">
        <v>682</v>
      </c>
      <c r="E168" s="14" t="s">
        <v>1570</v>
      </c>
      <c r="F168" s="15">
        <v>40179</v>
      </c>
      <c r="G168" s="14">
        <v>10</v>
      </c>
      <c r="H168" s="14">
        <v>2</v>
      </c>
      <c r="I168" s="16" t="s">
        <v>1503</v>
      </c>
      <c r="J168" s="14" t="s">
        <v>9</v>
      </c>
      <c r="K168" s="14" t="s">
        <v>1639</v>
      </c>
      <c r="L168" s="14" t="s">
        <v>1705</v>
      </c>
      <c r="M168" s="16" t="s">
        <v>1847</v>
      </c>
      <c r="N168" s="17"/>
      <c r="O168" s="42">
        <v>2000</v>
      </c>
    </row>
    <row r="169" spans="1:15" ht="14.45" customHeight="1">
      <c r="A169" s="14" t="s">
        <v>685</v>
      </c>
      <c r="B169" s="14" t="s">
        <v>683</v>
      </c>
      <c r="C169" s="14" t="s">
        <v>684</v>
      </c>
      <c r="D169" s="14" t="s">
        <v>686</v>
      </c>
      <c r="E169" s="14" t="s">
        <v>1571</v>
      </c>
      <c r="F169" s="15">
        <v>39814</v>
      </c>
      <c r="G169" s="14">
        <v>64</v>
      </c>
      <c r="H169" s="14">
        <v>1</v>
      </c>
      <c r="I169" s="16" t="s">
        <v>37</v>
      </c>
      <c r="J169" s="14" t="s">
        <v>9</v>
      </c>
      <c r="K169" s="14" t="s">
        <v>1638</v>
      </c>
      <c r="L169" s="14" t="s">
        <v>687</v>
      </c>
      <c r="M169" s="16"/>
      <c r="N169" s="17"/>
      <c r="O169" s="42">
        <v>2000</v>
      </c>
    </row>
    <row r="170" spans="1:15" ht="14.45" customHeight="1">
      <c r="A170" s="14" t="s">
        <v>690</v>
      </c>
      <c r="B170" s="14" t="s">
        <v>688</v>
      </c>
      <c r="C170" s="14" t="s">
        <v>689</v>
      </c>
      <c r="D170" s="14" t="s">
        <v>691</v>
      </c>
      <c r="E170" s="14" t="s">
        <v>1570</v>
      </c>
      <c r="F170" s="15">
        <v>35796</v>
      </c>
      <c r="G170" s="14">
        <v>22</v>
      </c>
      <c r="H170" s="14">
        <v>6</v>
      </c>
      <c r="I170" s="16" t="s">
        <v>25</v>
      </c>
      <c r="J170" s="14" t="s">
        <v>9</v>
      </c>
      <c r="K170" s="14" t="s">
        <v>1639</v>
      </c>
      <c r="L170" s="14" t="s">
        <v>692</v>
      </c>
      <c r="M170" s="16"/>
      <c r="N170" s="17"/>
      <c r="O170" s="42">
        <v>2000</v>
      </c>
    </row>
    <row r="171" spans="1:15" ht="14.45" customHeight="1">
      <c r="A171" s="14" t="s">
        <v>695</v>
      </c>
      <c r="B171" s="14" t="s">
        <v>693</v>
      </c>
      <c r="C171" s="14" t="s">
        <v>694</v>
      </c>
      <c r="D171" s="14" t="s">
        <v>696</v>
      </c>
      <c r="E171" s="14" t="s">
        <v>1570</v>
      </c>
      <c r="F171" s="15">
        <v>37987</v>
      </c>
      <c r="G171" s="14">
        <v>16</v>
      </c>
      <c r="H171" s="14">
        <v>2</v>
      </c>
      <c r="I171" s="16" t="s">
        <v>80</v>
      </c>
      <c r="J171" s="14" t="s">
        <v>9</v>
      </c>
      <c r="K171" s="14" t="s">
        <v>1639</v>
      </c>
      <c r="L171" s="14" t="s">
        <v>1706</v>
      </c>
      <c r="M171" s="16" t="s">
        <v>1848</v>
      </c>
      <c r="N171" s="17"/>
      <c r="O171" s="42">
        <v>2000</v>
      </c>
    </row>
    <row r="172" spans="1:15" ht="14.45" customHeight="1">
      <c r="A172" s="14" t="s">
        <v>699</v>
      </c>
      <c r="B172" s="14" t="s">
        <v>697</v>
      </c>
      <c r="C172" s="14" t="s">
        <v>698</v>
      </c>
      <c r="D172" s="14" t="s">
        <v>700</v>
      </c>
      <c r="E172" s="14" t="s">
        <v>1570</v>
      </c>
      <c r="F172" s="15">
        <v>42083</v>
      </c>
      <c r="G172" s="14">
        <v>5</v>
      </c>
      <c r="H172" s="14">
        <v>2</v>
      </c>
      <c r="I172" s="16" t="s">
        <v>32</v>
      </c>
      <c r="J172" s="14" t="s">
        <v>64</v>
      </c>
      <c r="K172" s="14" t="s">
        <v>1639</v>
      </c>
      <c r="L172" s="14" t="s">
        <v>1777</v>
      </c>
      <c r="M172" s="16" t="s">
        <v>1848</v>
      </c>
      <c r="N172" s="17"/>
      <c r="O172" s="42">
        <v>2000</v>
      </c>
    </row>
    <row r="173" spans="1:15" ht="14.45" customHeight="1">
      <c r="A173" s="14" t="s">
        <v>703</v>
      </c>
      <c r="B173" s="14" t="s">
        <v>701</v>
      </c>
      <c r="C173" s="14" t="s">
        <v>702</v>
      </c>
      <c r="D173" s="14" t="s">
        <v>704</v>
      </c>
      <c r="E173" s="14" t="s">
        <v>1570</v>
      </c>
      <c r="F173" s="15">
        <v>41606</v>
      </c>
      <c r="G173" s="14">
        <v>7</v>
      </c>
      <c r="H173" s="14">
        <v>1</v>
      </c>
      <c r="I173" s="16" t="s">
        <v>2</v>
      </c>
      <c r="J173" s="14" t="s">
        <v>447</v>
      </c>
      <c r="K173" s="14" t="s">
        <v>1857</v>
      </c>
      <c r="L173" s="14" t="s">
        <v>1643</v>
      </c>
      <c r="M173" s="16"/>
      <c r="N173" s="17"/>
      <c r="O173" s="42">
        <v>2000</v>
      </c>
    </row>
    <row r="174" spans="1:15" ht="14.45" customHeight="1">
      <c r="A174" s="14" t="s">
        <v>707</v>
      </c>
      <c r="B174" s="14" t="s">
        <v>705</v>
      </c>
      <c r="C174" s="14" t="s">
        <v>706</v>
      </c>
      <c r="D174" s="14" t="s">
        <v>708</v>
      </c>
      <c r="E174" s="14" t="s">
        <v>1570</v>
      </c>
      <c r="F174" s="15">
        <v>33970</v>
      </c>
      <c r="G174" s="14">
        <v>27</v>
      </c>
      <c r="H174" s="14">
        <v>6</v>
      </c>
      <c r="I174" s="16" t="s">
        <v>25</v>
      </c>
      <c r="J174" s="14" t="s">
        <v>9</v>
      </c>
      <c r="K174" s="14" t="s">
        <v>1639</v>
      </c>
      <c r="L174" s="14" t="s">
        <v>709</v>
      </c>
      <c r="M174" s="16"/>
      <c r="N174" s="17"/>
      <c r="O174" s="42">
        <v>2000</v>
      </c>
    </row>
    <row r="175" spans="1:15" ht="14.45" customHeight="1">
      <c r="A175" s="14" t="s">
        <v>712</v>
      </c>
      <c r="B175" s="14" t="s">
        <v>710</v>
      </c>
      <c r="C175" s="14" t="s">
        <v>711</v>
      </c>
      <c r="D175" s="14" t="s">
        <v>713</v>
      </c>
      <c r="E175" s="14" t="s">
        <v>1570</v>
      </c>
      <c r="F175" s="15">
        <v>38718</v>
      </c>
      <c r="G175" s="14">
        <v>14</v>
      </c>
      <c r="H175" s="14">
        <v>1</v>
      </c>
      <c r="I175" s="16" t="s">
        <v>1616</v>
      </c>
      <c r="J175" s="14" t="s">
        <v>9</v>
      </c>
      <c r="K175" s="14" t="s">
        <v>1639</v>
      </c>
      <c r="L175" s="14" t="s">
        <v>1707</v>
      </c>
      <c r="M175" s="16" t="s">
        <v>1848</v>
      </c>
      <c r="N175" s="17"/>
      <c r="O175" s="42">
        <v>2000</v>
      </c>
    </row>
    <row r="176" spans="1:15" ht="14.45" customHeight="1">
      <c r="A176" s="14" t="s">
        <v>716</v>
      </c>
      <c r="B176" s="14" t="s">
        <v>714</v>
      </c>
      <c r="C176" s="14" t="s">
        <v>715</v>
      </c>
      <c r="D176" s="14" t="s">
        <v>717</v>
      </c>
      <c r="E176" s="14" t="s">
        <v>1570</v>
      </c>
      <c r="F176" s="15">
        <v>33482</v>
      </c>
      <c r="G176" s="14">
        <v>28</v>
      </c>
      <c r="H176" s="14">
        <v>4</v>
      </c>
      <c r="I176" s="16" t="s">
        <v>1581</v>
      </c>
      <c r="J176" s="14" t="s">
        <v>9</v>
      </c>
      <c r="K176" s="14" t="s">
        <v>1639</v>
      </c>
      <c r="L176" s="14" t="s">
        <v>718</v>
      </c>
      <c r="M176" s="16"/>
      <c r="N176" s="17"/>
      <c r="O176" s="42">
        <v>2000</v>
      </c>
    </row>
    <row r="177" spans="1:15" ht="14.45" customHeight="1">
      <c r="A177" s="14" t="s">
        <v>1508</v>
      </c>
      <c r="B177" s="14" t="s">
        <v>1506</v>
      </c>
      <c r="C177" s="14" t="s">
        <v>1507</v>
      </c>
      <c r="D177" s="14" t="s">
        <v>1509</v>
      </c>
      <c r="E177" s="14" t="s">
        <v>1570</v>
      </c>
      <c r="F177" s="21">
        <v>26299</v>
      </c>
      <c r="G177" s="14">
        <v>35</v>
      </c>
      <c r="H177" s="14">
        <v>2</v>
      </c>
      <c r="I177" s="16" t="s">
        <v>32</v>
      </c>
      <c r="J177" s="14" t="s">
        <v>64</v>
      </c>
      <c r="K177" s="14" t="s">
        <v>1639</v>
      </c>
      <c r="L177" s="14" t="s">
        <v>1778</v>
      </c>
      <c r="M177" s="16"/>
      <c r="N177" s="17"/>
      <c r="O177" s="42">
        <v>2000</v>
      </c>
    </row>
    <row r="178" spans="1:15" ht="14.45" customHeight="1">
      <c r="A178" s="14" t="s">
        <v>721</v>
      </c>
      <c r="B178" s="14" t="s">
        <v>719</v>
      </c>
      <c r="C178" s="14" t="s">
        <v>720</v>
      </c>
      <c r="D178" s="14" t="s">
        <v>722</v>
      </c>
      <c r="E178" s="14" t="s">
        <v>1570</v>
      </c>
      <c r="F178" s="15">
        <v>39962</v>
      </c>
      <c r="G178" s="14">
        <v>13</v>
      </c>
      <c r="H178" s="14">
        <v>3</v>
      </c>
      <c r="I178" s="16" t="s">
        <v>49</v>
      </c>
      <c r="J178" s="14" t="s">
        <v>9</v>
      </c>
      <c r="K178" s="14" t="s">
        <v>1638</v>
      </c>
      <c r="L178" s="14" t="s">
        <v>723</v>
      </c>
      <c r="M178" s="16"/>
      <c r="N178" s="17"/>
      <c r="O178" s="42">
        <v>2000</v>
      </c>
    </row>
    <row r="179" spans="1:15" ht="14.45" customHeight="1">
      <c r="A179" s="14" t="s">
        <v>726</v>
      </c>
      <c r="B179" s="14" t="s">
        <v>724</v>
      </c>
      <c r="C179" s="14" t="s">
        <v>725</v>
      </c>
      <c r="D179" s="14" t="s">
        <v>727</v>
      </c>
      <c r="E179" s="14" t="s">
        <v>1570</v>
      </c>
      <c r="F179" s="15">
        <v>26299</v>
      </c>
      <c r="G179" s="14">
        <v>48</v>
      </c>
      <c r="H179" s="14">
        <v>2</v>
      </c>
      <c r="I179" s="16" t="s">
        <v>32</v>
      </c>
      <c r="J179" s="14" t="s">
        <v>64</v>
      </c>
      <c r="K179" s="14" t="s">
        <v>1639</v>
      </c>
      <c r="L179" s="14" t="s">
        <v>728</v>
      </c>
      <c r="M179" s="16"/>
      <c r="N179" s="17"/>
      <c r="O179" s="42">
        <v>2000</v>
      </c>
    </row>
    <row r="180" spans="1:15" ht="14.45" customHeight="1">
      <c r="A180" s="14" t="s">
        <v>731</v>
      </c>
      <c r="B180" s="14" t="s">
        <v>729</v>
      </c>
      <c r="C180" s="14" t="s">
        <v>730</v>
      </c>
      <c r="D180" s="14" t="s">
        <v>732</v>
      </c>
      <c r="E180" s="14" t="s">
        <v>1570</v>
      </c>
      <c r="F180" s="15">
        <v>39315</v>
      </c>
      <c r="G180" s="14">
        <v>13</v>
      </c>
      <c r="H180" s="14">
        <v>2</v>
      </c>
      <c r="I180" s="16" t="s">
        <v>2</v>
      </c>
      <c r="J180" s="14" t="s">
        <v>9</v>
      </c>
      <c r="K180" s="14" t="s">
        <v>1854</v>
      </c>
      <c r="L180" s="14" t="s">
        <v>733</v>
      </c>
      <c r="M180" s="16"/>
      <c r="N180" s="17"/>
      <c r="O180" s="42">
        <v>2000</v>
      </c>
    </row>
    <row r="181" spans="1:15" ht="14.45" customHeight="1">
      <c r="A181" s="14" t="s">
        <v>736</v>
      </c>
      <c r="B181" s="14" t="s">
        <v>734</v>
      </c>
      <c r="C181" s="14" t="s">
        <v>735</v>
      </c>
      <c r="D181" s="14" t="s">
        <v>737</v>
      </c>
      <c r="E181" s="14" t="s">
        <v>1570</v>
      </c>
      <c r="F181" s="15">
        <v>39107</v>
      </c>
      <c r="G181" s="14">
        <v>13</v>
      </c>
      <c r="H181" s="14">
        <v>4</v>
      </c>
      <c r="I181" s="16" t="s">
        <v>1612</v>
      </c>
      <c r="J181" s="14" t="s">
        <v>9</v>
      </c>
      <c r="K181" s="14" t="s">
        <v>1639</v>
      </c>
      <c r="L181" s="14" t="s">
        <v>738</v>
      </c>
      <c r="M181" s="16"/>
      <c r="N181" s="17"/>
      <c r="O181" s="42">
        <v>2000</v>
      </c>
    </row>
    <row r="182" spans="1:15" ht="14.45" customHeight="1">
      <c r="A182" s="14" t="s">
        <v>741</v>
      </c>
      <c r="B182" s="14" t="s">
        <v>739</v>
      </c>
      <c r="C182" s="14" t="s">
        <v>740</v>
      </c>
      <c r="D182" s="14" t="s">
        <v>742</v>
      </c>
      <c r="E182" s="14" t="s">
        <v>1570</v>
      </c>
      <c r="F182" s="15">
        <v>27760</v>
      </c>
      <c r="G182" s="14">
        <v>44</v>
      </c>
      <c r="H182" s="14">
        <v>4</v>
      </c>
      <c r="I182" s="16" t="s">
        <v>1624</v>
      </c>
      <c r="J182" s="14" t="s">
        <v>9</v>
      </c>
      <c r="K182" s="14" t="s">
        <v>1639</v>
      </c>
      <c r="L182" s="14" t="s">
        <v>743</v>
      </c>
      <c r="M182" s="16"/>
      <c r="N182" s="17"/>
      <c r="O182" s="42">
        <v>2000</v>
      </c>
    </row>
    <row r="183" spans="1:15" ht="14.45" customHeight="1">
      <c r="A183" s="14" t="s">
        <v>746</v>
      </c>
      <c r="B183" s="14" t="s">
        <v>744</v>
      </c>
      <c r="C183" s="14" t="s">
        <v>745</v>
      </c>
      <c r="D183" s="14" t="s">
        <v>747</v>
      </c>
      <c r="E183" s="14" t="s">
        <v>1570</v>
      </c>
      <c r="F183" s="15">
        <v>36951</v>
      </c>
      <c r="G183" s="14">
        <v>27</v>
      </c>
      <c r="H183" s="14">
        <v>4</v>
      </c>
      <c r="I183" s="16" t="s">
        <v>25</v>
      </c>
      <c r="J183" s="14" t="s">
        <v>9</v>
      </c>
      <c r="K183" s="14" t="s">
        <v>1639</v>
      </c>
      <c r="L183" s="14" t="s">
        <v>748</v>
      </c>
      <c r="M183" s="16"/>
      <c r="N183" s="17"/>
      <c r="O183" s="42">
        <v>2000</v>
      </c>
    </row>
    <row r="184" spans="1:15" ht="14.45" customHeight="1">
      <c r="A184" s="14" t="s">
        <v>751</v>
      </c>
      <c r="B184" s="14" t="s">
        <v>749</v>
      </c>
      <c r="C184" s="14" t="s">
        <v>750</v>
      </c>
      <c r="D184" s="14" t="s">
        <v>752</v>
      </c>
      <c r="E184" s="14" t="s">
        <v>1570</v>
      </c>
      <c r="F184" s="15">
        <v>29221</v>
      </c>
      <c r="G184" s="14">
        <v>40</v>
      </c>
      <c r="H184" s="14">
        <v>4</v>
      </c>
      <c r="I184" s="16" t="s">
        <v>1584</v>
      </c>
      <c r="J184" s="14" t="s">
        <v>9</v>
      </c>
      <c r="K184" s="14" t="s">
        <v>1639</v>
      </c>
      <c r="L184" s="14" t="s">
        <v>753</v>
      </c>
      <c r="M184" s="16"/>
      <c r="N184" s="17"/>
      <c r="O184" s="42">
        <v>2000</v>
      </c>
    </row>
    <row r="185" spans="1:15" ht="14.45" customHeight="1">
      <c r="A185" s="14" t="s">
        <v>756</v>
      </c>
      <c r="B185" s="14" t="s">
        <v>754</v>
      </c>
      <c r="C185" s="14" t="s">
        <v>755</v>
      </c>
      <c r="D185" s="14" t="s">
        <v>757</v>
      </c>
      <c r="E185" s="14" t="s">
        <v>1570</v>
      </c>
      <c r="F185" s="15">
        <v>41384</v>
      </c>
      <c r="G185" s="14">
        <v>18</v>
      </c>
      <c r="H185" s="14">
        <v>2</v>
      </c>
      <c r="I185" s="16" t="s">
        <v>1602</v>
      </c>
      <c r="J185" s="14" t="s">
        <v>64</v>
      </c>
      <c r="K185" s="14" t="s">
        <v>1639</v>
      </c>
      <c r="L185" s="14" t="s">
        <v>1779</v>
      </c>
      <c r="M185" s="16"/>
      <c r="N185" s="17"/>
      <c r="O185" s="42">
        <v>2000</v>
      </c>
    </row>
    <row r="186" spans="1:15" ht="14.45" customHeight="1">
      <c r="A186" s="14" t="s">
        <v>760</v>
      </c>
      <c r="B186" s="14" t="s">
        <v>758</v>
      </c>
      <c r="C186" s="14" t="s">
        <v>759</v>
      </c>
      <c r="D186" s="14" t="s">
        <v>761</v>
      </c>
      <c r="E186" s="14" t="s">
        <v>1570</v>
      </c>
      <c r="F186" s="15">
        <v>31048</v>
      </c>
      <c r="G186" s="14">
        <v>32</v>
      </c>
      <c r="H186" s="14">
        <v>12</v>
      </c>
      <c r="I186" s="16" t="s">
        <v>18</v>
      </c>
      <c r="J186" s="14" t="s">
        <v>9</v>
      </c>
      <c r="K186" s="14" t="s">
        <v>1639</v>
      </c>
      <c r="L186" s="14" t="s">
        <v>762</v>
      </c>
      <c r="M186" s="16"/>
      <c r="N186" s="17"/>
      <c r="O186" s="42">
        <v>2000</v>
      </c>
    </row>
    <row r="187" spans="1:15" ht="14.45" customHeight="1">
      <c r="A187" s="14" t="s">
        <v>765</v>
      </c>
      <c r="B187" s="14" t="s">
        <v>763</v>
      </c>
      <c r="C187" s="14" t="s">
        <v>764</v>
      </c>
      <c r="D187" s="14" t="s">
        <v>766</v>
      </c>
      <c r="E187" s="14" t="s">
        <v>1570</v>
      </c>
      <c r="F187" s="15">
        <v>26665</v>
      </c>
      <c r="G187" s="14">
        <v>47</v>
      </c>
      <c r="H187" s="14">
        <v>9</v>
      </c>
      <c r="I187" s="16" t="s">
        <v>18</v>
      </c>
      <c r="J187" s="14" t="s">
        <v>9</v>
      </c>
      <c r="K187" s="14" t="s">
        <v>1639</v>
      </c>
      <c r="L187" s="14" t="s">
        <v>767</v>
      </c>
      <c r="M187" s="16" t="s">
        <v>1875</v>
      </c>
      <c r="N187" s="17"/>
      <c r="O187" s="42">
        <v>2000</v>
      </c>
    </row>
    <row r="188" spans="1:15" ht="14.45" customHeight="1">
      <c r="A188" s="14" t="s">
        <v>770</v>
      </c>
      <c r="B188" s="14" t="s">
        <v>768</v>
      </c>
      <c r="C188" s="14" t="s">
        <v>769</v>
      </c>
      <c r="D188" s="14" t="s">
        <v>771</v>
      </c>
      <c r="E188" s="14" t="s">
        <v>1570</v>
      </c>
      <c r="F188" s="15">
        <v>38353</v>
      </c>
      <c r="G188" s="14">
        <v>15</v>
      </c>
      <c r="H188" s="14">
        <v>4</v>
      </c>
      <c r="I188" s="16" t="s">
        <v>1613</v>
      </c>
      <c r="J188" s="14" t="s">
        <v>9</v>
      </c>
      <c r="K188" s="14" t="s">
        <v>1639</v>
      </c>
      <c r="L188" s="14" t="s">
        <v>1708</v>
      </c>
      <c r="M188" s="16"/>
      <c r="N188" s="17"/>
      <c r="O188" s="42">
        <v>2000</v>
      </c>
    </row>
    <row r="189" spans="1:15" ht="14.45" customHeight="1">
      <c r="A189" s="14" t="s">
        <v>774</v>
      </c>
      <c r="B189" s="14" t="s">
        <v>772</v>
      </c>
      <c r="C189" s="14" t="s">
        <v>773</v>
      </c>
      <c r="D189" s="14" t="s">
        <v>775</v>
      </c>
      <c r="E189" s="14" t="s">
        <v>1570</v>
      </c>
      <c r="F189" s="15">
        <v>41726</v>
      </c>
      <c r="G189" s="14">
        <v>6</v>
      </c>
      <c r="H189" s="14">
        <v>2</v>
      </c>
      <c r="I189" s="16" t="s">
        <v>32</v>
      </c>
      <c r="J189" s="14" t="s">
        <v>64</v>
      </c>
      <c r="K189" s="14" t="s">
        <v>1639</v>
      </c>
      <c r="L189" s="14" t="s">
        <v>1780</v>
      </c>
      <c r="M189" s="16"/>
      <c r="N189" s="17"/>
      <c r="O189" s="42">
        <v>2000</v>
      </c>
    </row>
    <row r="190" spans="1:15" ht="14.45" customHeight="1">
      <c r="A190" s="14" t="s">
        <v>1511</v>
      </c>
      <c r="B190" s="14" t="s">
        <v>0</v>
      </c>
      <c r="C190" s="14" t="s">
        <v>1510</v>
      </c>
      <c r="D190" s="14" t="s">
        <v>1512</v>
      </c>
      <c r="E190" s="14" t="s">
        <v>1570</v>
      </c>
      <c r="F190" s="15">
        <v>42906</v>
      </c>
      <c r="G190" s="14">
        <v>7</v>
      </c>
      <c r="H190" s="14">
        <v>6</v>
      </c>
      <c r="I190" s="16" t="s">
        <v>1609</v>
      </c>
      <c r="J190" s="14" t="s">
        <v>9</v>
      </c>
      <c r="K190" s="14" t="s">
        <v>1639</v>
      </c>
      <c r="L190" s="14" t="s">
        <v>1709</v>
      </c>
      <c r="M190" s="16" t="s">
        <v>1873</v>
      </c>
      <c r="N190" s="17"/>
      <c r="O190" s="42">
        <v>2000</v>
      </c>
    </row>
    <row r="191" spans="1:15" ht="14.45" customHeight="1">
      <c r="A191" s="14" t="s">
        <v>778</v>
      </c>
      <c r="B191" s="14" t="s">
        <v>776</v>
      </c>
      <c r="C191" s="14" t="s">
        <v>777</v>
      </c>
      <c r="D191" s="14" t="s">
        <v>779</v>
      </c>
      <c r="E191" s="14" t="s">
        <v>1570</v>
      </c>
      <c r="F191" s="15">
        <v>38718</v>
      </c>
      <c r="G191" s="14">
        <v>12</v>
      </c>
      <c r="H191" s="14">
        <v>2</v>
      </c>
      <c r="I191" s="16" t="s">
        <v>49</v>
      </c>
      <c r="J191" s="14" t="s">
        <v>9</v>
      </c>
      <c r="K191" s="14" t="s">
        <v>1639</v>
      </c>
      <c r="L191" s="14" t="s">
        <v>1710</v>
      </c>
      <c r="M191" s="16"/>
      <c r="N191" s="17"/>
      <c r="O191" s="42">
        <v>2000</v>
      </c>
    </row>
    <row r="192" spans="1:15" ht="14.45" customHeight="1">
      <c r="A192" s="14" t="s">
        <v>782</v>
      </c>
      <c r="B192" s="14" t="s">
        <v>780</v>
      </c>
      <c r="C192" s="14" t="s">
        <v>781</v>
      </c>
      <c r="D192" s="14" t="s">
        <v>783</v>
      </c>
      <c r="E192" s="14" t="s">
        <v>1570</v>
      </c>
      <c r="F192" s="15">
        <v>39814</v>
      </c>
      <c r="G192" s="14">
        <v>11</v>
      </c>
      <c r="H192" s="14">
        <v>2</v>
      </c>
      <c r="I192" s="16" t="s">
        <v>1572</v>
      </c>
      <c r="J192" s="14" t="s">
        <v>9</v>
      </c>
      <c r="K192" s="14" t="s">
        <v>1639</v>
      </c>
      <c r="L192" s="14" t="s">
        <v>1711</v>
      </c>
      <c r="M192" s="16" t="s">
        <v>1848</v>
      </c>
      <c r="N192" s="17"/>
      <c r="O192" s="42">
        <v>2000</v>
      </c>
    </row>
    <row r="193" spans="1:15" ht="14.45" customHeight="1">
      <c r="A193" s="14" t="s">
        <v>786</v>
      </c>
      <c r="B193" s="14" t="s">
        <v>784</v>
      </c>
      <c r="C193" s="14" t="s">
        <v>785</v>
      </c>
      <c r="D193" s="14" t="s">
        <v>787</v>
      </c>
      <c r="E193" s="14" t="s">
        <v>1570</v>
      </c>
      <c r="F193" s="15">
        <v>36161</v>
      </c>
      <c r="G193" s="14">
        <v>41</v>
      </c>
      <c r="H193" s="14">
        <v>12</v>
      </c>
      <c r="I193" s="16" t="s">
        <v>49</v>
      </c>
      <c r="J193" s="14" t="s">
        <v>9</v>
      </c>
      <c r="K193" s="14" t="s">
        <v>1638</v>
      </c>
      <c r="L193" s="14" t="s">
        <v>1712</v>
      </c>
      <c r="M193" s="16"/>
      <c r="N193" s="17"/>
      <c r="O193" s="42">
        <v>2000</v>
      </c>
    </row>
    <row r="194" spans="1:15" ht="14.45" customHeight="1">
      <c r="A194" s="14" t="s">
        <v>790</v>
      </c>
      <c r="B194" s="14" t="s">
        <v>788</v>
      </c>
      <c r="C194" s="14" t="s">
        <v>789</v>
      </c>
      <c r="D194" s="14" t="s">
        <v>791</v>
      </c>
      <c r="E194" s="14" t="s">
        <v>1570</v>
      </c>
      <c r="F194" s="15">
        <v>9133</v>
      </c>
      <c r="G194" s="14">
        <v>9</v>
      </c>
      <c r="H194" s="14">
        <v>12</v>
      </c>
      <c r="I194" s="16" t="s">
        <v>49</v>
      </c>
      <c r="J194" s="14" t="s">
        <v>9</v>
      </c>
      <c r="K194" s="14" t="s">
        <v>1638</v>
      </c>
      <c r="L194" s="14" t="s">
        <v>792</v>
      </c>
      <c r="M194" s="16"/>
      <c r="N194" s="17"/>
      <c r="O194" s="42">
        <v>2000</v>
      </c>
    </row>
    <row r="195" spans="1:15" ht="14.45" customHeight="1">
      <c r="A195" s="14" t="s">
        <v>795</v>
      </c>
      <c r="B195" s="14" t="s">
        <v>793</v>
      </c>
      <c r="C195" s="14" t="s">
        <v>794</v>
      </c>
      <c r="D195" s="14" t="s">
        <v>796</v>
      </c>
      <c r="E195" s="14" t="s">
        <v>1571</v>
      </c>
      <c r="F195" s="15">
        <v>35065</v>
      </c>
      <c r="G195" s="14">
        <v>24</v>
      </c>
      <c r="H195" s="14">
        <v>1</v>
      </c>
      <c r="I195" s="16" t="s">
        <v>1622</v>
      </c>
      <c r="J195" s="14" t="s">
        <v>9</v>
      </c>
      <c r="K195" s="14" t="s">
        <v>1861</v>
      </c>
      <c r="L195" s="14" t="s">
        <v>797</v>
      </c>
      <c r="M195" s="16"/>
      <c r="N195" s="17"/>
      <c r="O195" s="42">
        <v>2000</v>
      </c>
    </row>
    <row r="196" spans="1:15" ht="14.45" customHeight="1">
      <c r="A196" s="14" t="s">
        <v>800</v>
      </c>
      <c r="B196" s="14" t="s">
        <v>798</v>
      </c>
      <c r="C196" s="14" t="s">
        <v>799</v>
      </c>
      <c r="D196" s="14" t="s">
        <v>801</v>
      </c>
      <c r="E196" s="14" t="s">
        <v>1570</v>
      </c>
      <c r="F196" s="15">
        <v>36341</v>
      </c>
      <c r="G196" s="14">
        <v>57</v>
      </c>
      <c r="H196" s="14">
        <v>2</v>
      </c>
      <c r="I196" s="16" t="s">
        <v>1577</v>
      </c>
      <c r="J196" s="14" t="s">
        <v>9</v>
      </c>
      <c r="K196" s="14" t="s">
        <v>1638</v>
      </c>
      <c r="L196" s="14" t="s">
        <v>802</v>
      </c>
      <c r="M196" s="16"/>
      <c r="N196" s="17"/>
      <c r="O196" s="42">
        <v>2000</v>
      </c>
    </row>
    <row r="197" spans="1:15" ht="14.45" customHeight="1">
      <c r="A197" s="14" t="s">
        <v>805</v>
      </c>
      <c r="B197" s="14" t="s">
        <v>803</v>
      </c>
      <c r="C197" s="14" t="s">
        <v>804</v>
      </c>
      <c r="D197" s="14" t="s">
        <v>806</v>
      </c>
      <c r="E197" s="14" t="s">
        <v>1570</v>
      </c>
      <c r="F197" s="15" t="s">
        <v>807</v>
      </c>
      <c r="G197" s="14">
        <v>110</v>
      </c>
      <c r="H197" s="14">
        <v>4</v>
      </c>
      <c r="I197" s="16" t="s">
        <v>43</v>
      </c>
      <c r="J197" s="14" t="s">
        <v>9</v>
      </c>
      <c r="K197" s="14" t="s">
        <v>1861</v>
      </c>
      <c r="L197" s="14" t="s">
        <v>808</v>
      </c>
      <c r="M197" s="16"/>
      <c r="N197" s="17"/>
      <c r="O197" s="42">
        <v>2000</v>
      </c>
    </row>
    <row r="198" spans="1:15" ht="14.45" customHeight="1">
      <c r="A198" s="14" t="s">
        <v>811</v>
      </c>
      <c r="B198" s="14" t="s">
        <v>809</v>
      </c>
      <c r="C198" s="14" t="s">
        <v>810</v>
      </c>
      <c r="D198" s="14" t="s">
        <v>812</v>
      </c>
      <c r="E198" s="14" t="s">
        <v>1571</v>
      </c>
      <c r="F198" s="15">
        <v>41228</v>
      </c>
      <c r="G198" s="14">
        <v>11</v>
      </c>
      <c r="H198" s="14">
        <v>1</v>
      </c>
      <c r="I198" s="16" t="s">
        <v>43</v>
      </c>
      <c r="J198" s="14" t="s">
        <v>9</v>
      </c>
      <c r="K198" s="14" t="s">
        <v>1639</v>
      </c>
      <c r="L198" s="14" t="s">
        <v>813</v>
      </c>
      <c r="M198" s="16"/>
      <c r="N198" s="17"/>
      <c r="O198" s="42">
        <v>2000</v>
      </c>
    </row>
    <row r="199" spans="1:15" ht="14.45" customHeight="1">
      <c r="A199" s="14" t="s">
        <v>816</v>
      </c>
      <c r="B199" s="14" t="s">
        <v>814</v>
      </c>
      <c r="C199" s="14" t="s">
        <v>815</v>
      </c>
      <c r="D199" s="14" t="s">
        <v>817</v>
      </c>
      <c r="E199" s="14" t="s">
        <v>1571</v>
      </c>
      <c r="F199" s="15">
        <v>35065</v>
      </c>
      <c r="G199" s="14">
        <v>24</v>
      </c>
      <c r="H199" s="14">
        <v>1</v>
      </c>
      <c r="I199" s="16" t="s">
        <v>1634</v>
      </c>
      <c r="J199" s="14" t="s">
        <v>9</v>
      </c>
      <c r="K199" s="14" t="s">
        <v>1857</v>
      </c>
      <c r="L199" s="14" t="s">
        <v>818</v>
      </c>
      <c r="M199" s="16"/>
      <c r="N199" s="17"/>
      <c r="O199" s="42">
        <v>2000</v>
      </c>
    </row>
    <row r="200" spans="1:15" ht="14.45" customHeight="1">
      <c r="A200" s="14" t="s">
        <v>821</v>
      </c>
      <c r="B200" s="14" t="s">
        <v>819</v>
      </c>
      <c r="C200" s="14" t="s">
        <v>820</v>
      </c>
      <c r="D200" s="14" t="s">
        <v>822</v>
      </c>
      <c r="E200" s="14" t="s">
        <v>1570</v>
      </c>
      <c r="F200" s="15">
        <v>39286</v>
      </c>
      <c r="G200" s="14">
        <v>46</v>
      </c>
      <c r="H200" s="14">
        <v>4</v>
      </c>
      <c r="I200" s="16" t="s">
        <v>2</v>
      </c>
      <c r="J200" s="14" t="s">
        <v>9</v>
      </c>
      <c r="K200" s="14" t="s">
        <v>1866</v>
      </c>
      <c r="L200" s="14" t="s">
        <v>823</v>
      </c>
      <c r="M200" s="16"/>
      <c r="N200" s="17"/>
      <c r="O200" s="42">
        <v>2000</v>
      </c>
    </row>
    <row r="201" spans="1:15" ht="14.45" customHeight="1">
      <c r="A201" s="14" t="s">
        <v>826</v>
      </c>
      <c r="B201" s="14" t="s">
        <v>824</v>
      </c>
      <c r="C201" s="14" t="s">
        <v>825</v>
      </c>
      <c r="D201" s="14" t="s">
        <v>827</v>
      </c>
      <c r="E201" s="14" t="s">
        <v>1570</v>
      </c>
      <c r="F201" s="15">
        <v>367</v>
      </c>
      <c r="G201" s="14">
        <v>101</v>
      </c>
      <c r="H201" s="14">
        <v>2</v>
      </c>
      <c r="I201" s="16" t="s">
        <v>1591</v>
      </c>
      <c r="J201" s="14" t="s">
        <v>85</v>
      </c>
      <c r="K201" s="14" t="s">
        <v>1865</v>
      </c>
      <c r="L201" s="14" t="s">
        <v>1759</v>
      </c>
      <c r="M201" s="16"/>
      <c r="N201" s="17"/>
      <c r="O201" s="42">
        <v>2000</v>
      </c>
    </row>
    <row r="202" spans="1:15" ht="14.45" customHeight="1">
      <c r="A202" s="14" t="s">
        <v>828</v>
      </c>
      <c r="B202" s="14" t="s">
        <v>1537</v>
      </c>
      <c r="C202" s="14" t="s">
        <v>1538</v>
      </c>
      <c r="D202" s="14" t="s">
        <v>1539</v>
      </c>
      <c r="E202" s="14" t="s">
        <v>1570</v>
      </c>
      <c r="F202" s="15">
        <v>28126</v>
      </c>
      <c r="G202" s="14">
        <v>43</v>
      </c>
      <c r="H202" s="14">
        <v>6</v>
      </c>
      <c r="I202" s="16" t="s">
        <v>1614</v>
      </c>
      <c r="J202" s="14" t="s">
        <v>9</v>
      </c>
      <c r="K202" s="14" t="s">
        <v>1639</v>
      </c>
      <c r="L202" s="14" t="s">
        <v>829</v>
      </c>
      <c r="M202" s="16"/>
      <c r="N202" s="17"/>
      <c r="O202" s="42">
        <v>2000</v>
      </c>
    </row>
    <row r="203" spans="1:15" ht="14.45" customHeight="1">
      <c r="A203" s="14" t="s">
        <v>832</v>
      </c>
      <c r="B203" s="14" t="s">
        <v>830</v>
      </c>
      <c r="C203" s="14" t="s">
        <v>831</v>
      </c>
      <c r="D203" s="14" t="s">
        <v>833</v>
      </c>
      <c r="E203" s="14" t="s">
        <v>1570</v>
      </c>
      <c r="F203" s="15">
        <v>39448</v>
      </c>
      <c r="G203" s="14">
        <v>12</v>
      </c>
      <c r="H203" s="14">
        <v>2</v>
      </c>
      <c r="I203" s="16" t="s">
        <v>49</v>
      </c>
      <c r="J203" s="14" t="s">
        <v>9</v>
      </c>
      <c r="K203" s="14" t="s">
        <v>1639</v>
      </c>
      <c r="L203" s="14" t="s">
        <v>1713</v>
      </c>
      <c r="M203" s="16"/>
      <c r="N203" s="17" t="str">
        <f>VLOOKUP(A:A,'Tillåter ej hybridpublicering'!A:E,5,FALSE)</f>
        <v>Does not accept OA</v>
      </c>
      <c r="O203" s="42" t="s">
        <v>1852</v>
      </c>
    </row>
    <row r="204" spans="1:15" ht="14.45" customHeight="1">
      <c r="A204" s="14" t="s">
        <v>836</v>
      </c>
      <c r="B204" s="14" t="s">
        <v>834</v>
      </c>
      <c r="C204" s="14" t="s">
        <v>835</v>
      </c>
      <c r="D204" s="14" t="s">
        <v>837</v>
      </c>
      <c r="E204" s="14" t="s">
        <v>1570</v>
      </c>
      <c r="F204" s="15">
        <v>39083</v>
      </c>
      <c r="G204" s="14">
        <v>13</v>
      </c>
      <c r="H204" s="14">
        <v>2</v>
      </c>
      <c r="I204" s="16" t="s">
        <v>49</v>
      </c>
      <c r="J204" s="14" t="s">
        <v>9</v>
      </c>
      <c r="K204" s="14" t="s">
        <v>1639</v>
      </c>
      <c r="L204" s="14" t="s">
        <v>1714</v>
      </c>
      <c r="M204" s="16"/>
      <c r="N204" s="17"/>
      <c r="O204" s="42">
        <v>2000</v>
      </c>
    </row>
    <row r="205" spans="1:15" ht="14.45" customHeight="1">
      <c r="A205" s="14" t="s">
        <v>840</v>
      </c>
      <c r="B205" s="14" t="s">
        <v>838</v>
      </c>
      <c r="C205" s="14" t="s">
        <v>839</v>
      </c>
      <c r="D205" s="14" t="s">
        <v>841</v>
      </c>
      <c r="E205" s="14" t="s">
        <v>1570</v>
      </c>
      <c r="F205" s="15">
        <v>20455</v>
      </c>
      <c r="G205" s="14">
        <v>64</v>
      </c>
      <c r="H205" s="14">
        <v>2</v>
      </c>
      <c r="I205" s="16" t="s">
        <v>1601</v>
      </c>
      <c r="J205" s="14" t="s">
        <v>9</v>
      </c>
      <c r="K205" s="14" t="s">
        <v>1861</v>
      </c>
      <c r="L205" s="14" t="s">
        <v>842</v>
      </c>
      <c r="M205" s="16"/>
      <c r="N205" s="17"/>
      <c r="O205" s="42">
        <v>2000</v>
      </c>
    </row>
    <row r="206" spans="1:15" ht="14.45" customHeight="1">
      <c r="A206" s="14" t="s">
        <v>845</v>
      </c>
      <c r="B206" s="14" t="s">
        <v>843</v>
      </c>
      <c r="C206" s="14" t="s">
        <v>844</v>
      </c>
      <c r="D206" s="14" t="s">
        <v>846</v>
      </c>
      <c r="E206" s="14" t="s">
        <v>1571</v>
      </c>
      <c r="F206" s="15">
        <v>31048</v>
      </c>
      <c r="G206" s="14">
        <v>35</v>
      </c>
      <c r="H206" s="14">
        <v>1</v>
      </c>
      <c r="I206" s="16" t="s">
        <v>1601</v>
      </c>
      <c r="J206" s="14" t="s">
        <v>9</v>
      </c>
      <c r="K206" s="14" t="s">
        <v>1862</v>
      </c>
      <c r="L206" s="14" t="s">
        <v>847</v>
      </c>
      <c r="M206" s="16"/>
      <c r="N206" s="17"/>
      <c r="O206" s="42">
        <v>2000</v>
      </c>
    </row>
    <row r="207" spans="1:15" ht="14.45" customHeight="1">
      <c r="A207" s="14" t="s">
        <v>850</v>
      </c>
      <c r="B207" s="14" t="s">
        <v>848</v>
      </c>
      <c r="C207" s="14" t="s">
        <v>849</v>
      </c>
      <c r="D207" s="14" t="s">
        <v>851</v>
      </c>
      <c r="E207" s="14" t="s">
        <v>1570</v>
      </c>
      <c r="F207" s="15">
        <v>18264</v>
      </c>
      <c r="G207" s="14">
        <v>69</v>
      </c>
      <c r="H207" s="14">
        <v>4</v>
      </c>
      <c r="I207" s="16" t="s">
        <v>8</v>
      </c>
      <c r="J207" s="14" t="s">
        <v>156</v>
      </c>
      <c r="K207" s="14" t="s">
        <v>1639</v>
      </c>
      <c r="L207" s="14" t="s">
        <v>1808</v>
      </c>
      <c r="M207" s="16"/>
      <c r="N207" s="17"/>
      <c r="O207" s="42">
        <v>2000</v>
      </c>
    </row>
    <row r="208" spans="1:15" ht="14.45" customHeight="1">
      <c r="A208" s="14" t="s">
        <v>854</v>
      </c>
      <c r="B208" s="14" t="s">
        <v>852</v>
      </c>
      <c r="C208" s="14" t="s">
        <v>853</v>
      </c>
      <c r="D208" s="14" t="s">
        <v>855</v>
      </c>
      <c r="E208" s="14" t="s">
        <v>1570</v>
      </c>
      <c r="F208" s="15">
        <v>23012</v>
      </c>
      <c r="G208" s="14">
        <v>57</v>
      </c>
      <c r="H208" s="14">
        <v>6</v>
      </c>
      <c r="I208" s="16" t="s">
        <v>32</v>
      </c>
      <c r="J208" s="14" t="s">
        <v>64</v>
      </c>
      <c r="K208" s="14" t="s">
        <v>1639</v>
      </c>
      <c r="L208" s="14" t="s">
        <v>856</v>
      </c>
      <c r="M208" s="16"/>
      <c r="N208" s="17"/>
      <c r="O208" s="42">
        <v>2000</v>
      </c>
    </row>
    <row r="209" spans="1:15" ht="14.45" customHeight="1">
      <c r="A209" s="14" t="s">
        <v>859</v>
      </c>
      <c r="B209" s="14" t="s">
        <v>857</v>
      </c>
      <c r="C209" s="14" t="s">
        <v>858</v>
      </c>
      <c r="D209" s="14" t="s">
        <v>860</v>
      </c>
      <c r="E209" s="14" t="s">
        <v>1570</v>
      </c>
      <c r="F209" s="15">
        <v>35431</v>
      </c>
      <c r="G209" s="14">
        <v>23</v>
      </c>
      <c r="H209" s="14">
        <v>3</v>
      </c>
      <c r="I209" s="16" t="s">
        <v>32</v>
      </c>
      <c r="J209" s="14" t="s">
        <v>64</v>
      </c>
      <c r="K209" s="14" t="s">
        <v>1639</v>
      </c>
      <c r="L209" s="14" t="s">
        <v>861</v>
      </c>
      <c r="M209" s="16"/>
      <c r="N209" s="17"/>
      <c r="O209" s="42">
        <v>2000</v>
      </c>
    </row>
    <row r="210" spans="1:15" ht="14.45" customHeight="1">
      <c r="A210" s="14" t="s">
        <v>863</v>
      </c>
      <c r="B210" s="14" t="s">
        <v>0</v>
      </c>
      <c r="C210" s="14" t="s">
        <v>862</v>
      </c>
      <c r="D210" s="14" t="s">
        <v>864</v>
      </c>
      <c r="E210" s="14" t="s">
        <v>1570</v>
      </c>
      <c r="F210" s="15">
        <v>42175</v>
      </c>
      <c r="G210" s="14">
        <v>5</v>
      </c>
      <c r="H210" s="14">
        <v>1</v>
      </c>
      <c r="I210" s="16" t="s">
        <v>32</v>
      </c>
      <c r="J210" s="14" t="s">
        <v>64</v>
      </c>
      <c r="K210" s="14" t="s">
        <v>1639</v>
      </c>
      <c r="L210" s="14" t="s">
        <v>1781</v>
      </c>
      <c r="M210" s="16" t="s">
        <v>1848</v>
      </c>
      <c r="N210" s="17"/>
      <c r="O210" s="42">
        <v>2000</v>
      </c>
    </row>
    <row r="211" spans="1:15" ht="14.45" customHeight="1">
      <c r="A211" s="14" t="s">
        <v>867</v>
      </c>
      <c r="B211" s="14" t="s">
        <v>865</v>
      </c>
      <c r="C211" s="14" t="s">
        <v>866</v>
      </c>
      <c r="D211" s="14" t="s">
        <v>868</v>
      </c>
      <c r="E211" s="14" t="s">
        <v>1570</v>
      </c>
      <c r="F211" s="15">
        <v>41080</v>
      </c>
      <c r="G211" s="14">
        <v>15</v>
      </c>
      <c r="H211" s="14">
        <v>2</v>
      </c>
      <c r="I211" s="16" t="s">
        <v>32</v>
      </c>
      <c r="J211" s="14" t="s">
        <v>64</v>
      </c>
      <c r="K211" s="14" t="s">
        <v>1639</v>
      </c>
      <c r="L211" s="14" t="s">
        <v>1782</v>
      </c>
      <c r="M211" s="16"/>
      <c r="N211" s="17"/>
      <c r="O211" s="42">
        <v>2000</v>
      </c>
    </row>
    <row r="212" spans="1:15" ht="14.45" customHeight="1">
      <c r="A212" s="14" t="s">
        <v>871</v>
      </c>
      <c r="B212" s="14" t="s">
        <v>869</v>
      </c>
      <c r="C212" s="14" t="s">
        <v>870</v>
      </c>
      <c r="D212" s="14" t="s">
        <v>872</v>
      </c>
      <c r="E212" s="14" t="s">
        <v>1570</v>
      </c>
      <c r="F212" s="15">
        <v>13150</v>
      </c>
      <c r="G212" s="14">
        <v>83</v>
      </c>
      <c r="H212" s="14">
        <v>6</v>
      </c>
      <c r="I212" s="16" t="s">
        <v>3</v>
      </c>
      <c r="J212" s="14" t="s">
        <v>9</v>
      </c>
      <c r="K212" s="14" t="s">
        <v>1639</v>
      </c>
      <c r="L212" s="14" t="s">
        <v>873</v>
      </c>
      <c r="M212" s="16"/>
      <c r="N212" s="17"/>
      <c r="O212" s="42">
        <v>2000</v>
      </c>
    </row>
    <row r="213" spans="1:15" ht="14.45" customHeight="1">
      <c r="A213" s="14" t="s">
        <v>876</v>
      </c>
      <c r="B213" s="14" t="s">
        <v>874</v>
      </c>
      <c r="C213" s="14" t="s">
        <v>875</v>
      </c>
      <c r="D213" s="14" t="s">
        <v>877</v>
      </c>
      <c r="E213" s="14" t="s">
        <v>1570</v>
      </c>
      <c r="F213" s="15">
        <v>41760</v>
      </c>
      <c r="G213" s="14">
        <v>8</v>
      </c>
      <c r="H213" s="14">
        <v>2</v>
      </c>
      <c r="I213" s="16" t="s">
        <v>80</v>
      </c>
      <c r="J213" s="14" t="s">
        <v>64</v>
      </c>
      <c r="K213" s="14" t="s">
        <v>1639</v>
      </c>
      <c r="L213" s="14" t="s">
        <v>1783</v>
      </c>
      <c r="M213" s="16" t="s">
        <v>1848</v>
      </c>
      <c r="N213" s="17"/>
      <c r="O213" s="42">
        <v>2000</v>
      </c>
    </row>
    <row r="214" spans="1:15" ht="14.45" customHeight="1">
      <c r="A214" s="14" t="s">
        <v>880</v>
      </c>
      <c r="B214" s="14" t="s">
        <v>878</v>
      </c>
      <c r="C214" s="14" t="s">
        <v>879</v>
      </c>
      <c r="D214" s="14" t="s">
        <v>881</v>
      </c>
      <c r="E214" s="14" t="s">
        <v>1570</v>
      </c>
      <c r="F214" s="15">
        <v>34700</v>
      </c>
      <c r="G214" s="14">
        <v>25</v>
      </c>
      <c r="H214" s="14">
        <v>4</v>
      </c>
      <c r="I214" s="16" t="s">
        <v>25</v>
      </c>
      <c r="J214" s="14" t="s">
        <v>9</v>
      </c>
      <c r="K214" s="14" t="s">
        <v>1639</v>
      </c>
      <c r="L214" s="14" t="s">
        <v>882</v>
      </c>
      <c r="M214" s="16"/>
      <c r="N214" s="17"/>
      <c r="O214" s="42">
        <v>2000</v>
      </c>
    </row>
    <row r="215" spans="1:15" ht="14.45" customHeight="1">
      <c r="A215" s="14" t="s">
        <v>885</v>
      </c>
      <c r="B215" s="14" t="s">
        <v>883</v>
      </c>
      <c r="C215" s="14" t="s">
        <v>884</v>
      </c>
      <c r="D215" s="14" t="s">
        <v>886</v>
      </c>
      <c r="E215" s="14" t="s">
        <v>1570</v>
      </c>
      <c r="F215" s="15">
        <v>38357</v>
      </c>
      <c r="G215" s="14">
        <v>73</v>
      </c>
      <c r="H215" s="14">
        <v>24</v>
      </c>
      <c r="I215" s="16" t="s">
        <v>49</v>
      </c>
      <c r="J215" s="14" t="s">
        <v>256</v>
      </c>
      <c r="K215" s="14" t="s">
        <v>1638</v>
      </c>
      <c r="L215" s="14" t="s">
        <v>1842</v>
      </c>
      <c r="M215" s="19" t="s">
        <v>1853</v>
      </c>
      <c r="N215" s="17"/>
      <c r="O215" s="42">
        <v>2000</v>
      </c>
    </row>
    <row r="216" spans="1:15" ht="14.45" customHeight="1">
      <c r="A216" s="14" t="s">
        <v>889</v>
      </c>
      <c r="B216" s="14" t="s">
        <v>887</v>
      </c>
      <c r="C216" s="14" t="s">
        <v>888</v>
      </c>
      <c r="D216" s="14" t="s">
        <v>890</v>
      </c>
      <c r="E216" s="14" t="s">
        <v>1570</v>
      </c>
      <c r="F216" s="15">
        <v>41849</v>
      </c>
      <c r="G216" s="14">
        <v>6</v>
      </c>
      <c r="H216" s="14">
        <v>2</v>
      </c>
      <c r="I216" s="16" t="s">
        <v>1503</v>
      </c>
      <c r="J216" s="14" t="s">
        <v>9</v>
      </c>
      <c r="K216" s="14" t="s">
        <v>1639</v>
      </c>
      <c r="L216" s="14" t="s">
        <v>1715</v>
      </c>
      <c r="M216" s="16" t="s">
        <v>1848</v>
      </c>
      <c r="N216" s="17"/>
      <c r="O216" s="42">
        <v>2000</v>
      </c>
    </row>
    <row r="217" spans="1:15" ht="14.45" customHeight="1">
      <c r="A217" s="14" t="s">
        <v>893</v>
      </c>
      <c r="B217" s="14" t="s">
        <v>891</v>
      </c>
      <c r="C217" s="14" t="s">
        <v>892</v>
      </c>
      <c r="D217" s="14" t="s">
        <v>894</v>
      </c>
      <c r="E217" s="14" t="s">
        <v>1571</v>
      </c>
      <c r="F217" s="15">
        <v>42809</v>
      </c>
      <c r="G217" s="14">
        <v>2019</v>
      </c>
      <c r="H217" s="14">
        <v>1</v>
      </c>
      <c r="I217" s="16" t="s">
        <v>43</v>
      </c>
      <c r="J217" s="14" t="s">
        <v>447</v>
      </c>
      <c r="K217" s="14" t="s">
        <v>1861</v>
      </c>
      <c r="L217" s="14" t="s">
        <v>1644</v>
      </c>
      <c r="M217" s="16"/>
      <c r="N217" s="17"/>
      <c r="O217" s="42">
        <v>2000</v>
      </c>
    </row>
    <row r="218" spans="1:15" s="1" customFormat="1" ht="14.45" customHeight="1">
      <c r="A218" s="14" t="s">
        <v>897</v>
      </c>
      <c r="B218" s="14" t="s">
        <v>895</v>
      </c>
      <c r="C218" s="14" t="s">
        <v>896</v>
      </c>
      <c r="D218" s="14" t="s">
        <v>898</v>
      </c>
      <c r="E218" s="14" t="s">
        <v>1570</v>
      </c>
      <c r="F218" s="15">
        <v>24638</v>
      </c>
      <c r="G218" s="14">
        <v>78</v>
      </c>
      <c r="H218" s="14">
        <v>2</v>
      </c>
      <c r="I218" s="16" t="s">
        <v>37</v>
      </c>
      <c r="J218" s="14" t="s">
        <v>75</v>
      </c>
      <c r="K218" s="14" t="s">
        <v>1638</v>
      </c>
      <c r="L218" s="14" t="s">
        <v>1817</v>
      </c>
      <c r="M218" s="16"/>
      <c r="N218" s="17"/>
      <c r="O218" s="42">
        <v>2000</v>
      </c>
    </row>
    <row r="219" spans="1:15" ht="14.45" customHeight="1">
      <c r="A219" s="14" t="s">
        <v>901</v>
      </c>
      <c r="B219" s="14" t="s">
        <v>899</v>
      </c>
      <c r="C219" s="14" t="s">
        <v>900</v>
      </c>
      <c r="D219" s="14" t="s">
        <v>902</v>
      </c>
      <c r="E219" s="14" t="s">
        <v>1570</v>
      </c>
      <c r="F219" s="15">
        <v>35231</v>
      </c>
      <c r="G219" s="14">
        <v>24</v>
      </c>
      <c r="H219" s="14">
        <v>2</v>
      </c>
      <c r="I219" s="16" t="s">
        <v>1587</v>
      </c>
      <c r="J219" s="14" t="s">
        <v>447</v>
      </c>
      <c r="K219" s="14" t="s">
        <v>1638</v>
      </c>
      <c r="L219" s="14" t="s">
        <v>1645</v>
      </c>
      <c r="M219" s="16"/>
      <c r="N219" s="17"/>
      <c r="O219" s="42">
        <v>2000</v>
      </c>
    </row>
    <row r="220" spans="1:15" ht="14.45" customHeight="1">
      <c r="A220" s="14" t="s">
        <v>905</v>
      </c>
      <c r="B220" s="14" t="s">
        <v>903</v>
      </c>
      <c r="C220" s="14" t="s">
        <v>904</v>
      </c>
      <c r="D220" s="14" t="s">
        <v>906</v>
      </c>
      <c r="E220" s="14" t="s">
        <v>1571</v>
      </c>
      <c r="F220" s="15">
        <v>37987</v>
      </c>
      <c r="G220" s="14">
        <v>16</v>
      </c>
      <c r="H220" s="14">
        <v>1</v>
      </c>
      <c r="I220" s="16" t="s">
        <v>1577</v>
      </c>
      <c r="J220" s="14" t="s">
        <v>9</v>
      </c>
      <c r="K220" s="14" t="s">
        <v>1870</v>
      </c>
      <c r="L220" s="14" t="s">
        <v>907</v>
      </c>
      <c r="M220" s="16"/>
      <c r="N220" s="17"/>
      <c r="O220" s="42">
        <v>2000</v>
      </c>
    </row>
    <row r="221" spans="1:15" ht="14.45" customHeight="1">
      <c r="A221" s="27" t="s">
        <v>1930</v>
      </c>
      <c r="B221" s="27" t="s">
        <v>1927</v>
      </c>
      <c r="C221" s="27" t="s">
        <v>1928</v>
      </c>
      <c r="D221" s="27" t="s">
        <v>1929</v>
      </c>
      <c r="E221" s="27" t="s">
        <v>1570</v>
      </c>
      <c r="F221" s="28">
        <v>40959</v>
      </c>
      <c r="G221" s="29" t="s">
        <v>1932</v>
      </c>
      <c r="H221" s="27">
        <v>4</v>
      </c>
      <c r="I221" s="30" t="s">
        <v>49</v>
      </c>
      <c r="J221" s="27" t="s">
        <v>9</v>
      </c>
      <c r="K221" s="27" t="s">
        <v>1638</v>
      </c>
      <c r="L221" s="31" t="s">
        <v>1933</v>
      </c>
      <c r="M221" s="32" t="s">
        <v>1931</v>
      </c>
      <c r="N221" s="17"/>
      <c r="O221" s="42">
        <v>2000</v>
      </c>
    </row>
    <row r="222" spans="1:15" ht="14.45" customHeight="1">
      <c r="A222" s="14" t="s">
        <v>910</v>
      </c>
      <c r="B222" s="14" t="s">
        <v>908</v>
      </c>
      <c r="C222" s="14" t="s">
        <v>909</v>
      </c>
      <c r="D222" s="14" t="s">
        <v>911</v>
      </c>
      <c r="E222" s="14" t="s">
        <v>1570</v>
      </c>
      <c r="F222" s="15">
        <v>38718</v>
      </c>
      <c r="G222" s="14">
        <v>14</v>
      </c>
      <c r="H222" s="14">
        <v>2</v>
      </c>
      <c r="I222" s="16" t="s">
        <v>1628</v>
      </c>
      <c r="J222" s="14" t="s">
        <v>9</v>
      </c>
      <c r="K222" s="14" t="s">
        <v>1639</v>
      </c>
      <c r="L222" s="14" t="s">
        <v>1716</v>
      </c>
      <c r="M222" s="16" t="s">
        <v>1848</v>
      </c>
      <c r="N222" s="17"/>
      <c r="O222" s="42">
        <v>2000</v>
      </c>
    </row>
    <row r="223" spans="1:15" ht="14.45" customHeight="1">
      <c r="A223" s="14" t="s">
        <v>914</v>
      </c>
      <c r="B223" s="14" t="s">
        <v>912</v>
      </c>
      <c r="C223" s="14" t="s">
        <v>913</v>
      </c>
      <c r="D223" s="14" t="s">
        <v>915</v>
      </c>
      <c r="E223" s="14" t="s">
        <v>1570</v>
      </c>
      <c r="F223" s="15">
        <v>41789</v>
      </c>
      <c r="G223" s="14">
        <v>6</v>
      </c>
      <c r="H223" s="14">
        <v>2</v>
      </c>
      <c r="I223" s="16" t="s">
        <v>43</v>
      </c>
      <c r="J223" s="14" t="s">
        <v>9</v>
      </c>
      <c r="K223" s="14" t="s">
        <v>1639</v>
      </c>
      <c r="L223" s="14" t="s">
        <v>1717</v>
      </c>
      <c r="M223" s="16"/>
      <c r="N223" s="17"/>
      <c r="O223" s="42">
        <v>2000</v>
      </c>
    </row>
    <row r="224" spans="1:15" ht="14.45" customHeight="1">
      <c r="A224" s="14" t="s">
        <v>918</v>
      </c>
      <c r="B224" s="14" t="s">
        <v>916</v>
      </c>
      <c r="C224" s="14" t="s">
        <v>917</v>
      </c>
      <c r="D224" s="14" t="s">
        <v>919</v>
      </c>
      <c r="E224" s="14" t="s">
        <v>1570</v>
      </c>
      <c r="F224" s="15">
        <v>41759</v>
      </c>
      <c r="G224" s="14">
        <v>20</v>
      </c>
      <c r="H224" s="14">
        <v>2</v>
      </c>
      <c r="I224" s="16" t="s">
        <v>43</v>
      </c>
      <c r="J224" s="14" t="s">
        <v>9</v>
      </c>
      <c r="K224" s="14" t="s">
        <v>1639</v>
      </c>
      <c r="L224" s="14" t="s">
        <v>1718</v>
      </c>
      <c r="M224" s="16"/>
      <c r="N224" s="17"/>
      <c r="O224" s="42">
        <v>2000</v>
      </c>
    </row>
    <row r="225" spans="1:15" ht="14.45" customHeight="1">
      <c r="A225" s="14" t="s">
        <v>922</v>
      </c>
      <c r="B225" s="14" t="s">
        <v>920</v>
      </c>
      <c r="C225" s="14" t="s">
        <v>921</v>
      </c>
      <c r="D225" s="14" t="s">
        <v>923</v>
      </c>
      <c r="E225" s="14" t="s">
        <v>1570</v>
      </c>
      <c r="F225" s="15">
        <v>39136</v>
      </c>
      <c r="G225" s="14">
        <v>69</v>
      </c>
      <c r="H225" s="14">
        <v>6</v>
      </c>
      <c r="I225" s="16" t="s">
        <v>25</v>
      </c>
      <c r="J225" s="14" t="s">
        <v>9</v>
      </c>
      <c r="K225" s="14" t="s">
        <v>1639</v>
      </c>
      <c r="L225" s="14" t="s">
        <v>1719</v>
      </c>
      <c r="M225" s="16" t="s">
        <v>1878</v>
      </c>
      <c r="N225" s="17"/>
      <c r="O225" s="42">
        <v>2000</v>
      </c>
    </row>
    <row r="226" spans="1:15" ht="14.45" customHeight="1">
      <c r="A226" s="14" t="s">
        <v>926</v>
      </c>
      <c r="B226" s="14" t="s">
        <v>924</v>
      </c>
      <c r="C226" s="14" t="s">
        <v>925</v>
      </c>
      <c r="D226" s="14" t="s">
        <v>927</v>
      </c>
      <c r="E226" s="14" t="s">
        <v>1570</v>
      </c>
      <c r="F226" s="15">
        <v>29952</v>
      </c>
      <c r="G226" s="14">
        <v>38</v>
      </c>
      <c r="H226" s="14">
        <v>6</v>
      </c>
      <c r="I226" s="16" t="s">
        <v>32</v>
      </c>
      <c r="J226" s="14" t="s">
        <v>64</v>
      </c>
      <c r="K226" s="14" t="s">
        <v>1639</v>
      </c>
      <c r="L226" s="14" t="s">
        <v>928</v>
      </c>
      <c r="M226" s="16"/>
      <c r="N226" s="17"/>
      <c r="O226" s="42">
        <v>2000</v>
      </c>
    </row>
    <row r="227" spans="1:15" ht="14.45" customHeight="1">
      <c r="A227" s="14" t="s">
        <v>931</v>
      </c>
      <c r="B227" s="14" t="s">
        <v>929</v>
      </c>
      <c r="C227" s="14" t="s">
        <v>930</v>
      </c>
      <c r="D227" s="14" t="s">
        <v>932</v>
      </c>
      <c r="E227" s="14" t="s">
        <v>1570</v>
      </c>
      <c r="F227" s="15">
        <v>37987</v>
      </c>
      <c r="G227" s="14">
        <v>16</v>
      </c>
      <c r="H227" s="14">
        <v>1</v>
      </c>
      <c r="I227" s="16" t="s">
        <v>49</v>
      </c>
      <c r="J227" s="14" t="s">
        <v>9</v>
      </c>
      <c r="K227" s="14" t="s">
        <v>1639</v>
      </c>
      <c r="L227" s="14" t="s">
        <v>1720</v>
      </c>
      <c r="M227" s="16"/>
      <c r="N227" s="17"/>
      <c r="O227" s="42">
        <v>2000</v>
      </c>
    </row>
    <row r="228" spans="1:15" ht="14.45" customHeight="1">
      <c r="A228" s="14" t="s">
        <v>935</v>
      </c>
      <c r="B228" s="14" t="s">
        <v>933</v>
      </c>
      <c r="C228" s="14" t="s">
        <v>934</v>
      </c>
      <c r="D228" s="14" t="s">
        <v>936</v>
      </c>
      <c r="E228" s="14" t="s">
        <v>1570</v>
      </c>
      <c r="F228" s="15">
        <v>39222</v>
      </c>
      <c r="G228" s="14">
        <v>13</v>
      </c>
      <c r="H228" s="14">
        <v>2</v>
      </c>
      <c r="I228" s="16" t="s">
        <v>1633</v>
      </c>
      <c r="J228" s="14" t="s">
        <v>9</v>
      </c>
      <c r="K228" s="14" t="s">
        <v>1861</v>
      </c>
      <c r="L228" s="14" t="s">
        <v>937</v>
      </c>
      <c r="M228" s="16"/>
      <c r="N228" s="17"/>
      <c r="O228" s="42">
        <v>2000</v>
      </c>
    </row>
    <row r="229" spans="1:15" ht="14.45" customHeight="1">
      <c r="A229" s="14" t="s">
        <v>1483</v>
      </c>
      <c r="B229" s="14" t="s">
        <v>1482</v>
      </c>
      <c r="C229" s="14" t="s">
        <v>1540</v>
      </c>
      <c r="D229" s="14" t="s">
        <v>1484</v>
      </c>
      <c r="E229" s="14" t="s">
        <v>1570</v>
      </c>
      <c r="F229" s="15">
        <v>42736</v>
      </c>
      <c r="G229" s="14">
        <v>25</v>
      </c>
      <c r="H229" s="14">
        <v>4</v>
      </c>
      <c r="I229" s="16" t="s">
        <v>1597</v>
      </c>
      <c r="J229" s="14" t="s">
        <v>9</v>
      </c>
      <c r="K229" s="14" t="s">
        <v>1861</v>
      </c>
      <c r="L229" s="14" t="s">
        <v>1721</v>
      </c>
      <c r="M229" s="16"/>
      <c r="N229" s="17"/>
      <c r="O229" s="42">
        <v>2000</v>
      </c>
    </row>
    <row r="230" spans="1:15" ht="14.45" customHeight="1">
      <c r="A230" s="14" t="s">
        <v>940</v>
      </c>
      <c r="B230" s="14" t="s">
        <v>938</v>
      </c>
      <c r="C230" s="14" t="s">
        <v>939</v>
      </c>
      <c r="D230" s="14" t="s">
        <v>941</v>
      </c>
      <c r="E230" s="14" t="s">
        <v>1570</v>
      </c>
      <c r="F230" s="15">
        <v>39083</v>
      </c>
      <c r="G230" s="14">
        <v>13</v>
      </c>
      <c r="H230" s="14">
        <v>3</v>
      </c>
      <c r="I230" s="16" t="s">
        <v>1629</v>
      </c>
      <c r="J230" s="14" t="s">
        <v>9</v>
      </c>
      <c r="K230" s="14" t="s">
        <v>1639</v>
      </c>
      <c r="L230" s="14" t="s">
        <v>1722</v>
      </c>
      <c r="M230" s="16" t="s">
        <v>1848</v>
      </c>
      <c r="N230" s="17"/>
      <c r="O230" s="42">
        <v>2000</v>
      </c>
    </row>
    <row r="231" spans="1:15" ht="14.45" customHeight="1">
      <c r="A231" s="14" t="s">
        <v>944</v>
      </c>
      <c r="B231" s="14" t="s">
        <v>942</v>
      </c>
      <c r="C231" s="14" t="s">
        <v>943</v>
      </c>
      <c r="D231" s="14" t="s">
        <v>945</v>
      </c>
      <c r="E231" s="14" t="s">
        <v>1571</v>
      </c>
      <c r="F231" s="15">
        <v>26665</v>
      </c>
      <c r="G231" s="14">
        <v>48</v>
      </c>
      <c r="H231" s="14">
        <v>1</v>
      </c>
      <c r="I231" s="16" t="s">
        <v>43</v>
      </c>
      <c r="J231" s="14" t="s">
        <v>9</v>
      </c>
      <c r="K231" s="14" t="s">
        <v>1863</v>
      </c>
      <c r="L231" s="14" t="s">
        <v>946</v>
      </c>
      <c r="M231" s="16"/>
      <c r="N231" s="17"/>
      <c r="O231" s="42">
        <v>2000</v>
      </c>
    </row>
    <row r="232" spans="1:15" ht="14.45" customHeight="1">
      <c r="A232" s="14" t="s">
        <v>949</v>
      </c>
      <c r="B232" s="14" t="s">
        <v>947</v>
      </c>
      <c r="C232" s="14" t="s">
        <v>948</v>
      </c>
      <c r="D232" s="14" t="s">
        <v>950</v>
      </c>
      <c r="E232" s="14" t="s">
        <v>1571</v>
      </c>
      <c r="F232" s="15">
        <v>34500</v>
      </c>
      <c r="G232" s="14">
        <v>26</v>
      </c>
      <c r="H232" s="14">
        <v>1</v>
      </c>
      <c r="I232" s="16" t="s">
        <v>43</v>
      </c>
      <c r="J232" s="14" t="s">
        <v>85</v>
      </c>
      <c r="K232" s="14" t="s">
        <v>1861</v>
      </c>
      <c r="L232" s="14" t="s">
        <v>1760</v>
      </c>
      <c r="M232" s="16"/>
      <c r="N232" s="17"/>
      <c r="O232" s="42">
        <v>2000</v>
      </c>
    </row>
    <row r="233" spans="1:15" ht="14.45" customHeight="1">
      <c r="A233" s="24" t="s">
        <v>1889</v>
      </c>
      <c r="B233" s="24" t="s">
        <v>1891</v>
      </c>
      <c r="C233" s="24" t="s">
        <v>1892</v>
      </c>
      <c r="D233" s="24" t="s">
        <v>1888</v>
      </c>
      <c r="E233" s="24" t="s">
        <v>1570</v>
      </c>
      <c r="F233" s="26" t="s">
        <v>1641</v>
      </c>
      <c r="G233" s="24">
        <v>34</v>
      </c>
      <c r="H233" s="24">
        <v>4</v>
      </c>
      <c r="I233" s="25" t="s">
        <v>1592</v>
      </c>
      <c r="J233" s="24" t="s">
        <v>9</v>
      </c>
      <c r="K233" s="24" t="s">
        <v>1639</v>
      </c>
      <c r="L233" s="24" t="s">
        <v>1893</v>
      </c>
      <c r="M233" s="25" t="s">
        <v>1890</v>
      </c>
      <c r="N233" s="17"/>
      <c r="O233" s="42">
        <v>2000</v>
      </c>
    </row>
    <row r="234" spans="1:15" ht="14.45" customHeight="1">
      <c r="A234" s="14" t="s">
        <v>953</v>
      </c>
      <c r="B234" s="14" t="s">
        <v>951</v>
      </c>
      <c r="C234" s="14" t="s">
        <v>952</v>
      </c>
      <c r="D234" s="14" t="s">
        <v>954</v>
      </c>
      <c r="E234" s="14" t="s">
        <v>1570</v>
      </c>
      <c r="F234" s="15">
        <v>21551</v>
      </c>
      <c r="G234" s="14">
        <v>61</v>
      </c>
      <c r="H234" s="14">
        <v>4</v>
      </c>
      <c r="I234" s="16" t="s">
        <v>1504</v>
      </c>
      <c r="J234" s="14" t="s">
        <v>9</v>
      </c>
      <c r="K234" s="14" t="s">
        <v>1861</v>
      </c>
      <c r="L234" s="14" t="s">
        <v>955</v>
      </c>
      <c r="M234" s="16"/>
      <c r="N234" s="17"/>
      <c r="O234" s="42">
        <v>2000</v>
      </c>
    </row>
    <row r="235" spans="1:15" ht="14.45" customHeight="1">
      <c r="A235" s="14" t="s">
        <v>958</v>
      </c>
      <c r="B235" s="14" t="s">
        <v>956</v>
      </c>
      <c r="C235" s="14" t="s">
        <v>957</v>
      </c>
      <c r="D235" s="14" t="s">
        <v>959</v>
      </c>
      <c r="E235" s="14" t="s">
        <v>1570</v>
      </c>
      <c r="F235" s="15">
        <v>39136</v>
      </c>
      <c r="G235" s="14">
        <v>48</v>
      </c>
      <c r="H235" s="14">
        <v>4</v>
      </c>
      <c r="I235" s="16" t="s">
        <v>3</v>
      </c>
      <c r="J235" s="14" t="s">
        <v>9</v>
      </c>
      <c r="K235" s="14" t="s">
        <v>1639</v>
      </c>
      <c r="L235" s="14" t="s">
        <v>1723</v>
      </c>
      <c r="M235" s="16"/>
      <c r="N235" s="17"/>
      <c r="O235" s="42">
        <v>2000</v>
      </c>
    </row>
    <row r="236" spans="1:15" ht="14.45" customHeight="1">
      <c r="A236" s="14" t="s">
        <v>962</v>
      </c>
      <c r="B236" s="14" t="s">
        <v>960</v>
      </c>
      <c r="C236" s="14" t="s">
        <v>961</v>
      </c>
      <c r="D236" s="14" t="s">
        <v>963</v>
      </c>
      <c r="E236" s="14" t="s">
        <v>1570</v>
      </c>
      <c r="F236" s="15" t="s">
        <v>964</v>
      </c>
      <c r="G236" s="14">
        <v>114</v>
      </c>
      <c r="H236" s="14">
        <v>6</v>
      </c>
      <c r="I236" s="16" t="s">
        <v>1631</v>
      </c>
      <c r="J236" s="14" t="s">
        <v>85</v>
      </c>
      <c r="K236" s="14" t="s">
        <v>1861</v>
      </c>
      <c r="L236" s="14" t="s">
        <v>1761</v>
      </c>
      <c r="M236" s="16"/>
      <c r="N236" s="17"/>
      <c r="O236" s="42">
        <v>2000</v>
      </c>
    </row>
    <row r="237" spans="1:15" ht="14.45" customHeight="1">
      <c r="A237" s="14" t="s">
        <v>967</v>
      </c>
      <c r="B237" s="14" t="s">
        <v>965</v>
      </c>
      <c r="C237" s="14" t="s">
        <v>966</v>
      </c>
      <c r="D237" s="14" t="s">
        <v>967</v>
      </c>
      <c r="E237" s="14" t="s">
        <v>1571</v>
      </c>
      <c r="F237" s="15">
        <v>17552</v>
      </c>
      <c r="G237" s="14">
        <v>69</v>
      </c>
      <c r="H237" s="14">
        <v>1</v>
      </c>
      <c r="I237" s="16" t="s">
        <v>1503</v>
      </c>
      <c r="J237" s="14" t="s">
        <v>1000</v>
      </c>
      <c r="K237" s="14" t="s">
        <v>1861</v>
      </c>
      <c r="L237" s="14" t="s">
        <v>1793</v>
      </c>
      <c r="M237" s="16"/>
      <c r="N237" s="17"/>
      <c r="O237" s="42">
        <v>2000</v>
      </c>
    </row>
    <row r="238" spans="1:15" ht="14.45" customHeight="1">
      <c r="A238" s="14" t="s">
        <v>970</v>
      </c>
      <c r="B238" s="14" t="s">
        <v>968</v>
      </c>
      <c r="C238" s="14" t="s">
        <v>969</v>
      </c>
      <c r="D238" s="14" t="s">
        <v>971</v>
      </c>
      <c r="E238" s="14" t="s">
        <v>1570</v>
      </c>
      <c r="F238" s="15">
        <v>22026</v>
      </c>
      <c r="G238" s="14">
        <v>91</v>
      </c>
      <c r="H238" s="14">
        <v>12</v>
      </c>
      <c r="I238" s="16" t="s">
        <v>17</v>
      </c>
      <c r="J238" s="14" t="s">
        <v>9</v>
      </c>
      <c r="K238" s="14" t="s">
        <v>1639</v>
      </c>
      <c r="L238" s="14" t="s">
        <v>1724</v>
      </c>
      <c r="M238" s="16" t="s">
        <v>1876</v>
      </c>
      <c r="N238" s="17"/>
      <c r="O238" s="42">
        <v>2000</v>
      </c>
    </row>
    <row r="239" spans="1:15" ht="14.45" customHeight="1">
      <c r="A239" s="14" t="s">
        <v>974</v>
      </c>
      <c r="B239" s="14" t="s">
        <v>972</v>
      </c>
      <c r="C239" s="14" t="s">
        <v>973</v>
      </c>
      <c r="D239" s="14" t="s">
        <v>975</v>
      </c>
      <c r="E239" s="14" t="s">
        <v>1570</v>
      </c>
      <c r="F239" s="15">
        <v>39448</v>
      </c>
      <c r="G239" s="14">
        <v>28</v>
      </c>
      <c r="H239" s="14">
        <v>2</v>
      </c>
      <c r="I239" s="16" t="s">
        <v>1620</v>
      </c>
      <c r="J239" s="14" t="s">
        <v>85</v>
      </c>
      <c r="K239" s="14" t="s">
        <v>1861</v>
      </c>
      <c r="L239" s="14" t="s">
        <v>1762</v>
      </c>
      <c r="M239" s="16"/>
      <c r="N239" s="17"/>
      <c r="O239" s="42">
        <v>2000</v>
      </c>
    </row>
    <row r="240" spans="1:15" ht="14.45" customHeight="1">
      <c r="A240" s="14" t="s">
        <v>978</v>
      </c>
      <c r="B240" s="14" t="s">
        <v>976</v>
      </c>
      <c r="C240" s="14" t="s">
        <v>977</v>
      </c>
      <c r="D240" s="14" t="s">
        <v>979</v>
      </c>
      <c r="E240" s="14" t="s">
        <v>1570</v>
      </c>
      <c r="F240" s="15" t="s">
        <v>980</v>
      </c>
      <c r="G240" s="14">
        <v>141</v>
      </c>
      <c r="H240" s="14">
        <v>4</v>
      </c>
      <c r="I240" s="16" t="s">
        <v>1603</v>
      </c>
      <c r="J240" s="14" t="s">
        <v>9</v>
      </c>
      <c r="K240" s="14" t="s">
        <v>1638</v>
      </c>
      <c r="L240" s="14" t="s">
        <v>981</v>
      </c>
      <c r="M240" s="16"/>
      <c r="N240" s="17"/>
      <c r="O240" s="42">
        <v>2000</v>
      </c>
    </row>
    <row r="241" spans="1:15" ht="14.45" customHeight="1">
      <c r="A241" s="14" t="s">
        <v>984</v>
      </c>
      <c r="B241" s="14" t="s">
        <v>982</v>
      </c>
      <c r="C241" s="14" t="s">
        <v>983</v>
      </c>
      <c r="D241" s="14" t="s">
        <v>985</v>
      </c>
      <c r="E241" s="14" t="s">
        <v>1570</v>
      </c>
      <c r="F241" s="15">
        <v>41359</v>
      </c>
      <c r="G241" s="14">
        <v>48</v>
      </c>
      <c r="H241" s="14">
        <v>4</v>
      </c>
      <c r="I241" s="16" t="s">
        <v>1596</v>
      </c>
      <c r="J241" s="14" t="s">
        <v>156</v>
      </c>
      <c r="K241" s="14" t="s">
        <v>1639</v>
      </c>
      <c r="L241" s="14" t="s">
        <v>1809</v>
      </c>
      <c r="M241" s="16"/>
      <c r="N241" s="17"/>
      <c r="O241" s="42">
        <v>2000</v>
      </c>
    </row>
    <row r="242" spans="1:15" ht="14.45" customHeight="1">
      <c r="A242" s="14" t="s">
        <v>988</v>
      </c>
      <c r="B242" s="14" t="s">
        <v>986</v>
      </c>
      <c r="C242" s="14" t="s">
        <v>987</v>
      </c>
      <c r="D242" s="14" t="s">
        <v>989</v>
      </c>
      <c r="E242" s="14" t="s">
        <v>1570</v>
      </c>
      <c r="F242" s="15">
        <v>33970</v>
      </c>
      <c r="G242" s="14">
        <v>25</v>
      </c>
      <c r="H242" s="14">
        <v>4</v>
      </c>
      <c r="I242" s="16" t="s">
        <v>1503</v>
      </c>
      <c r="J242" s="14" t="s">
        <v>9</v>
      </c>
      <c r="K242" s="14" t="s">
        <v>1639</v>
      </c>
      <c r="L242" s="14" t="s">
        <v>1725</v>
      </c>
      <c r="M242" s="16" t="s">
        <v>1848</v>
      </c>
      <c r="N242" s="17"/>
      <c r="O242" s="42">
        <v>2000</v>
      </c>
    </row>
    <row r="243" spans="1:15" ht="14.45" customHeight="1">
      <c r="A243" s="14" t="s">
        <v>992</v>
      </c>
      <c r="B243" s="14" t="s">
        <v>990</v>
      </c>
      <c r="C243" s="14" t="s">
        <v>991</v>
      </c>
      <c r="D243" s="14" t="s">
        <v>993</v>
      </c>
      <c r="E243" s="14" t="s">
        <v>1570</v>
      </c>
      <c r="F243" s="15" t="s">
        <v>994</v>
      </c>
      <c r="G243" s="14">
        <v>163</v>
      </c>
      <c r="H243" s="14">
        <v>2</v>
      </c>
      <c r="I243" s="16" t="s">
        <v>1577</v>
      </c>
      <c r="J243" s="14" t="s">
        <v>85</v>
      </c>
      <c r="K243" s="14" t="s">
        <v>1640</v>
      </c>
      <c r="L243" s="14" t="s">
        <v>1763</v>
      </c>
      <c r="M243" s="16"/>
      <c r="N243" s="17"/>
      <c r="O243" s="42">
        <v>2000</v>
      </c>
    </row>
    <row r="244" spans="1:15" ht="14.45" customHeight="1">
      <c r="A244" s="14" t="s">
        <v>997</v>
      </c>
      <c r="B244" s="14" t="s">
        <v>995</v>
      </c>
      <c r="C244" s="14" t="s">
        <v>996</v>
      </c>
      <c r="D244" s="14" t="s">
        <v>998</v>
      </c>
      <c r="E244" s="14" t="s">
        <v>1571</v>
      </c>
      <c r="F244" s="15">
        <v>40179</v>
      </c>
      <c r="G244" s="14">
        <v>10</v>
      </c>
      <c r="H244" s="14">
        <v>1</v>
      </c>
      <c r="I244" s="16" t="s">
        <v>32</v>
      </c>
      <c r="J244" s="14" t="s">
        <v>9</v>
      </c>
      <c r="K244" s="14" t="s">
        <v>1859</v>
      </c>
      <c r="L244" s="14" t="s">
        <v>999</v>
      </c>
      <c r="M244" s="16"/>
      <c r="N244" s="17"/>
      <c r="O244" s="42">
        <v>2000</v>
      </c>
    </row>
    <row r="245" spans="1:15" ht="14.45" customHeight="1">
      <c r="A245" s="14" t="s">
        <v>1003</v>
      </c>
      <c r="B245" s="14" t="s">
        <v>1001</v>
      </c>
      <c r="C245" s="14" t="s">
        <v>1002</v>
      </c>
      <c r="D245" s="14" t="s">
        <v>1004</v>
      </c>
      <c r="E245" s="14" t="s">
        <v>1570</v>
      </c>
      <c r="F245" s="15">
        <v>41121</v>
      </c>
      <c r="G245" s="14">
        <v>13</v>
      </c>
      <c r="H245" s="14">
        <v>2</v>
      </c>
      <c r="I245" s="16" t="s">
        <v>2</v>
      </c>
      <c r="J245" s="14" t="s">
        <v>9</v>
      </c>
      <c r="K245" s="14" t="s">
        <v>1639</v>
      </c>
      <c r="L245" s="14" t="s">
        <v>1726</v>
      </c>
      <c r="M245" s="16"/>
      <c r="N245" s="17"/>
      <c r="O245" s="42">
        <v>2000</v>
      </c>
    </row>
    <row r="246" spans="1:15" ht="14.45" customHeight="1">
      <c r="A246" s="14" t="s">
        <v>1007</v>
      </c>
      <c r="B246" s="14" t="s">
        <v>1005</v>
      </c>
      <c r="C246" s="14" t="s">
        <v>1006</v>
      </c>
      <c r="D246" s="14" t="s">
        <v>1008</v>
      </c>
      <c r="E246" s="14" t="s">
        <v>1570</v>
      </c>
      <c r="F246" s="15">
        <v>30682</v>
      </c>
      <c r="G246" s="14">
        <v>39</v>
      </c>
      <c r="H246" s="14">
        <v>10</v>
      </c>
      <c r="I246" s="16" t="s">
        <v>1592</v>
      </c>
      <c r="J246" s="14" t="s">
        <v>9</v>
      </c>
      <c r="K246" s="14" t="s">
        <v>1639</v>
      </c>
      <c r="L246" s="14" t="s">
        <v>1009</v>
      </c>
      <c r="M246" s="16" t="s">
        <v>1880</v>
      </c>
      <c r="N246" s="17"/>
      <c r="O246" s="42">
        <v>2000</v>
      </c>
    </row>
    <row r="247" spans="1:15" ht="14.45" customHeight="1">
      <c r="A247" s="14" t="s">
        <v>1012</v>
      </c>
      <c r="B247" s="14" t="s">
        <v>1010</v>
      </c>
      <c r="C247" s="14" t="s">
        <v>1011</v>
      </c>
      <c r="D247" s="14" t="s">
        <v>1012</v>
      </c>
      <c r="E247" s="14" t="s">
        <v>1570</v>
      </c>
      <c r="F247" s="15">
        <v>41182</v>
      </c>
      <c r="G247" s="14">
        <v>8</v>
      </c>
      <c r="H247" s="14">
        <v>2</v>
      </c>
      <c r="I247" s="16" t="s">
        <v>1582</v>
      </c>
      <c r="J247" s="14" t="s">
        <v>284</v>
      </c>
      <c r="K247" s="14" t="s">
        <v>1638</v>
      </c>
      <c r="L247" s="14" t="s">
        <v>1828</v>
      </c>
      <c r="M247" s="19" t="s">
        <v>1853</v>
      </c>
      <c r="N247" s="17"/>
      <c r="O247" s="42">
        <v>2000</v>
      </c>
    </row>
    <row r="248" spans="1:15" ht="14.45" customHeight="1">
      <c r="A248" s="14" t="s">
        <v>1015</v>
      </c>
      <c r="B248" s="14" t="s">
        <v>1013</v>
      </c>
      <c r="C248" s="14" t="s">
        <v>1014</v>
      </c>
      <c r="D248" s="14" t="s">
        <v>1016</v>
      </c>
      <c r="E248" s="14" t="s">
        <v>1570</v>
      </c>
      <c r="F248" s="15">
        <v>38406</v>
      </c>
      <c r="G248" s="14">
        <v>15</v>
      </c>
      <c r="H248" s="14">
        <v>2</v>
      </c>
      <c r="I248" s="16" t="s">
        <v>32</v>
      </c>
      <c r="J248" s="14" t="s">
        <v>64</v>
      </c>
      <c r="K248" s="14" t="s">
        <v>1639</v>
      </c>
      <c r="L248" s="14" t="s">
        <v>1017</v>
      </c>
      <c r="M248" s="16"/>
      <c r="N248" s="17"/>
      <c r="O248" s="42">
        <v>2000</v>
      </c>
    </row>
    <row r="249" spans="1:15" ht="14.45" customHeight="1">
      <c r="A249" s="14" t="s">
        <v>1020</v>
      </c>
      <c r="B249" s="14" t="s">
        <v>1018</v>
      </c>
      <c r="C249" s="14" t="s">
        <v>1019</v>
      </c>
      <c r="D249" s="14" t="s">
        <v>1021</v>
      </c>
      <c r="E249" s="14" t="s">
        <v>1570</v>
      </c>
      <c r="F249" s="15">
        <v>32509</v>
      </c>
      <c r="G249" s="14">
        <v>31</v>
      </c>
      <c r="H249" s="14">
        <v>2</v>
      </c>
      <c r="I249" s="16" t="s">
        <v>1602</v>
      </c>
      <c r="J249" s="14" t="s">
        <v>64</v>
      </c>
      <c r="K249" s="14" t="s">
        <v>1639</v>
      </c>
      <c r="L249" s="14" t="s">
        <v>1022</v>
      </c>
      <c r="M249" s="16"/>
      <c r="N249" s="17"/>
      <c r="O249" s="42">
        <v>2000</v>
      </c>
    </row>
    <row r="250" spans="1:15" ht="14.45" customHeight="1">
      <c r="A250" s="14" t="s">
        <v>1025</v>
      </c>
      <c r="B250" s="14" t="s">
        <v>1023</v>
      </c>
      <c r="C250" s="14" t="s">
        <v>1024</v>
      </c>
      <c r="D250" s="14" t="s">
        <v>1026</v>
      </c>
      <c r="E250" s="14" t="s">
        <v>1570</v>
      </c>
      <c r="F250" s="15">
        <v>24139</v>
      </c>
      <c r="G250" s="14">
        <v>54</v>
      </c>
      <c r="H250" s="14">
        <v>4</v>
      </c>
      <c r="I250" s="16" t="s">
        <v>1504</v>
      </c>
      <c r="J250" s="14" t="s">
        <v>129</v>
      </c>
      <c r="K250" s="14" t="s">
        <v>1638</v>
      </c>
      <c r="L250" s="14" t="s">
        <v>1811</v>
      </c>
      <c r="M250" s="19" t="s">
        <v>1853</v>
      </c>
      <c r="N250" s="17"/>
      <c r="O250" s="42">
        <v>2000</v>
      </c>
    </row>
    <row r="251" spans="1:15" ht="14.45" customHeight="1">
      <c r="A251" s="14" t="s">
        <v>1029</v>
      </c>
      <c r="B251" s="14" t="s">
        <v>1027</v>
      </c>
      <c r="C251" s="14" t="s">
        <v>1028</v>
      </c>
      <c r="D251" s="14" t="s">
        <v>1030</v>
      </c>
      <c r="E251" s="14" t="s">
        <v>1570</v>
      </c>
      <c r="F251" s="15">
        <v>40622</v>
      </c>
      <c r="G251" s="14">
        <v>55</v>
      </c>
      <c r="H251" s="14">
        <v>4</v>
      </c>
      <c r="I251" s="16" t="s">
        <v>32</v>
      </c>
      <c r="J251" s="14" t="s">
        <v>64</v>
      </c>
      <c r="K251" s="14" t="s">
        <v>1639</v>
      </c>
      <c r="L251" s="14" t="s">
        <v>1784</v>
      </c>
      <c r="M251" s="16"/>
      <c r="N251" s="17"/>
      <c r="O251" s="42">
        <v>2000</v>
      </c>
    </row>
    <row r="252" spans="1:15" ht="14.45" customHeight="1">
      <c r="A252" s="14" t="s">
        <v>1033</v>
      </c>
      <c r="B252" s="14" t="s">
        <v>1031</v>
      </c>
      <c r="C252" s="14" t="s">
        <v>1032</v>
      </c>
      <c r="D252" s="14" t="s">
        <v>1034</v>
      </c>
      <c r="E252" s="14" t="s">
        <v>1570</v>
      </c>
      <c r="F252" s="15">
        <v>42389</v>
      </c>
      <c r="G252" s="14">
        <v>4</v>
      </c>
      <c r="H252" s="14">
        <v>12</v>
      </c>
      <c r="I252" s="16" t="s">
        <v>1623</v>
      </c>
      <c r="J252" s="14" t="s">
        <v>9</v>
      </c>
      <c r="K252" s="14" t="s">
        <v>1639</v>
      </c>
      <c r="L252" s="14" t="s">
        <v>1727</v>
      </c>
      <c r="M252" s="16" t="s">
        <v>1848</v>
      </c>
      <c r="N252" s="17"/>
      <c r="O252" s="42">
        <v>2000</v>
      </c>
    </row>
    <row r="253" spans="1:15" ht="14.45" customHeight="1">
      <c r="A253" s="14" t="s">
        <v>1037</v>
      </c>
      <c r="B253" s="14" t="s">
        <v>1035</v>
      </c>
      <c r="C253" s="14" t="s">
        <v>1036</v>
      </c>
      <c r="D253" s="14" t="s">
        <v>1038</v>
      </c>
      <c r="E253" s="14" t="s">
        <v>1570</v>
      </c>
      <c r="F253" s="15">
        <v>42449</v>
      </c>
      <c r="G253" s="14">
        <v>4</v>
      </c>
      <c r="H253" s="14">
        <v>4</v>
      </c>
      <c r="I253" s="16" t="s">
        <v>19</v>
      </c>
      <c r="J253" s="14" t="s">
        <v>9</v>
      </c>
      <c r="K253" s="14" t="s">
        <v>1639</v>
      </c>
      <c r="L253" s="14" t="s">
        <v>1728</v>
      </c>
      <c r="M253" s="33" t="s">
        <v>1926</v>
      </c>
      <c r="N253" s="17"/>
      <c r="O253" s="42">
        <v>2000</v>
      </c>
    </row>
    <row r="254" spans="1:15" ht="14.45" customHeight="1">
      <c r="A254" s="14" t="s">
        <v>1041</v>
      </c>
      <c r="B254" s="14" t="s">
        <v>1039</v>
      </c>
      <c r="C254" s="14" t="s">
        <v>1040</v>
      </c>
      <c r="D254" s="14" t="s">
        <v>1042</v>
      </c>
      <c r="E254" s="14" t="s">
        <v>1570</v>
      </c>
      <c r="F254" s="15">
        <v>34170</v>
      </c>
      <c r="G254" s="14">
        <v>27</v>
      </c>
      <c r="H254" s="14">
        <v>4</v>
      </c>
      <c r="I254" s="16" t="s">
        <v>18</v>
      </c>
      <c r="J254" s="14" t="s">
        <v>9</v>
      </c>
      <c r="K254" s="14" t="s">
        <v>1861</v>
      </c>
      <c r="L254" s="14" t="s">
        <v>1729</v>
      </c>
      <c r="M254" s="16"/>
      <c r="N254" s="17"/>
      <c r="O254" s="42">
        <v>2000</v>
      </c>
    </row>
    <row r="255" spans="1:15" ht="14.45" customHeight="1">
      <c r="A255" s="14" t="s">
        <v>1045</v>
      </c>
      <c r="B255" s="14" t="s">
        <v>1043</v>
      </c>
      <c r="C255" s="14" t="s">
        <v>1044</v>
      </c>
      <c r="D255" s="14" t="s">
        <v>1046</v>
      </c>
      <c r="E255" s="14" t="s">
        <v>1570</v>
      </c>
      <c r="F255" s="15">
        <v>36526</v>
      </c>
      <c r="G255" s="14">
        <v>20</v>
      </c>
      <c r="H255" s="14">
        <v>4</v>
      </c>
      <c r="I255" s="16" t="s">
        <v>1503</v>
      </c>
      <c r="J255" s="14" t="s">
        <v>9</v>
      </c>
      <c r="K255" s="14" t="s">
        <v>1638</v>
      </c>
      <c r="L255" s="14" t="s">
        <v>1730</v>
      </c>
      <c r="M255" s="16"/>
      <c r="N255" s="17"/>
      <c r="O255" s="42">
        <v>2000</v>
      </c>
    </row>
    <row r="256" spans="1:15" ht="14.45" customHeight="1">
      <c r="A256" s="14" t="s">
        <v>1049</v>
      </c>
      <c r="B256" s="14" t="s">
        <v>1047</v>
      </c>
      <c r="C256" s="14" t="s">
        <v>1048</v>
      </c>
      <c r="D256" s="14" t="s">
        <v>1050</v>
      </c>
      <c r="E256" s="14" t="s">
        <v>1570</v>
      </c>
      <c r="F256" s="15">
        <v>3289</v>
      </c>
      <c r="G256" s="14">
        <v>94</v>
      </c>
      <c r="H256" s="14">
        <v>2</v>
      </c>
      <c r="I256" s="16" t="s">
        <v>37</v>
      </c>
      <c r="J256" s="14" t="s">
        <v>9</v>
      </c>
      <c r="K256" s="14" t="s">
        <v>1862</v>
      </c>
      <c r="L256" s="14" t="s">
        <v>1051</v>
      </c>
      <c r="M256" s="16"/>
      <c r="N256" s="17"/>
      <c r="O256" s="42">
        <v>2000</v>
      </c>
    </row>
    <row r="257" spans="1:15" ht="14.45" customHeight="1">
      <c r="A257" s="14" t="s">
        <v>1054</v>
      </c>
      <c r="B257" s="14" t="s">
        <v>1052</v>
      </c>
      <c r="C257" s="14" t="s">
        <v>1053</v>
      </c>
      <c r="D257" s="14" t="s">
        <v>1055</v>
      </c>
      <c r="E257" s="14" t="s">
        <v>1571</v>
      </c>
      <c r="F257" s="15">
        <v>39448</v>
      </c>
      <c r="G257" s="14">
        <v>98</v>
      </c>
      <c r="H257" s="14">
        <v>1</v>
      </c>
      <c r="I257" s="16" t="s">
        <v>37</v>
      </c>
      <c r="J257" s="14" t="s">
        <v>9</v>
      </c>
      <c r="K257" s="14" t="s">
        <v>1869</v>
      </c>
      <c r="L257" s="14" t="s">
        <v>1056</v>
      </c>
      <c r="M257" s="16"/>
      <c r="N257" s="17"/>
      <c r="O257" s="42">
        <v>2000</v>
      </c>
    </row>
    <row r="258" spans="1:15" ht="14.45" customHeight="1">
      <c r="A258" s="14" t="s">
        <v>1059</v>
      </c>
      <c r="B258" s="14" t="s">
        <v>1057</v>
      </c>
      <c r="C258" s="14" t="s">
        <v>1058</v>
      </c>
      <c r="D258" s="14" t="s">
        <v>1060</v>
      </c>
      <c r="E258" s="14" t="s">
        <v>1571</v>
      </c>
      <c r="F258" s="15">
        <v>21916</v>
      </c>
      <c r="G258" s="14">
        <v>60</v>
      </c>
      <c r="H258" s="14">
        <v>1</v>
      </c>
      <c r="I258" s="16" t="s">
        <v>2</v>
      </c>
      <c r="J258" s="14" t="s">
        <v>9</v>
      </c>
      <c r="K258" s="14" t="s">
        <v>1638</v>
      </c>
      <c r="L258" s="14" t="s">
        <v>1061</v>
      </c>
      <c r="M258" s="16"/>
      <c r="N258" s="17"/>
      <c r="O258" s="42">
        <v>2000</v>
      </c>
    </row>
    <row r="259" spans="1:15" ht="14.45" customHeight="1">
      <c r="A259" s="14" t="s">
        <v>1064</v>
      </c>
      <c r="B259" s="14" t="s">
        <v>1062</v>
      </c>
      <c r="C259" s="14" t="s">
        <v>1063</v>
      </c>
      <c r="D259" s="14" t="s">
        <v>1065</v>
      </c>
      <c r="E259" s="14" t="s">
        <v>1570</v>
      </c>
      <c r="F259" s="15">
        <v>22817</v>
      </c>
      <c r="G259" s="14">
        <v>107</v>
      </c>
      <c r="H259" s="14">
        <v>12</v>
      </c>
      <c r="I259" s="16" t="s">
        <v>17</v>
      </c>
      <c r="J259" s="14" t="s">
        <v>75</v>
      </c>
      <c r="K259" s="14" t="s">
        <v>1639</v>
      </c>
      <c r="L259" s="14" t="s">
        <v>1818</v>
      </c>
      <c r="M259" s="16" t="s">
        <v>1878</v>
      </c>
      <c r="N259" s="17"/>
      <c r="O259" s="42">
        <v>2000</v>
      </c>
    </row>
    <row r="260" spans="1:15" ht="14.45" customHeight="1">
      <c r="A260" s="14" t="s">
        <v>1069</v>
      </c>
      <c r="B260" s="14" t="s">
        <v>1067</v>
      </c>
      <c r="C260" s="14" t="s">
        <v>1068</v>
      </c>
      <c r="D260" s="14" t="s">
        <v>1070</v>
      </c>
      <c r="E260" s="14" t="s">
        <v>1570</v>
      </c>
      <c r="F260" s="15">
        <v>34731</v>
      </c>
      <c r="G260" s="14">
        <v>24</v>
      </c>
      <c r="H260" s="14">
        <v>4</v>
      </c>
      <c r="I260" s="16" t="s">
        <v>143</v>
      </c>
      <c r="J260" s="14" t="s">
        <v>1071</v>
      </c>
      <c r="K260" s="14" t="s">
        <v>1854</v>
      </c>
      <c r="L260" s="14" t="s">
        <v>1646</v>
      </c>
      <c r="M260" s="16"/>
      <c r="N260" s="17"/>
      <c r="O260" s="42">
        <v>2000</v>
      </c>
    </row>
    <row r="261" spans="1:15" ht="14.45" customHeight="1">
      <c r="A261" s="14" t="s">
        <v>1074</v>
      </c>
      <c r="B261" s="14" t="s">
        <v>1072</v>
      </c>
      <c r="C261" s="14" t="s">
        <v>1073</v>
      </c>
      <c r="D261" s="14" t="s">
        <v>1075</v>
      </c>
      <c r="E261" s="14" t="s">
        <v>1570</v>
      </c>
      <c r="F261" s="15">
        <v>25569</v>
      </c>
      <c r="G261" s="14">
        <v>40</v>
      </c>
      <c r="H261" s="14">
        <v>4</v>
      </c>
      <c r="I261" s="16" t="s">
        <v>8</v>
      </c>
      <c r="J261" s="14" t="s">
        <v>9</v>
      </c>
      <c r="K261" s="14" t="s">
        <v>1639</v>
      </c>
      <c r="L261" s="14" t="s">
        <v>1076</v>
      </c>
      <c r="M261" s="16"/>
      <c r="N261" s="17"/>
      <c r="O261" s="42">
        <v>2000</v>
      </c>
    </row>
    <row r="262" spans="1:15" ht="14.45" customHeight="1">
      <c r="A262" s="14" t="s">
        <v>1079</v>
      </c>
      <c r="B262" s="14" t="s">
        <v>1077</v>
      </c>
      <c r="C262" s="14" t="s">
        <v>1078</v>
      </c>
      <c r="D262" s="14" t="s">
        <v>1080</v>
      </c>
      <c r="E262" s="14" t="s">
        <v>1570</v>
      </c>
      <c r="F262" s="15">
        <v>29738</v>
      </c>
      <c r="G262" s="14">
        <v>38</v>
      </c>
      <c r="H262" s="14">
        <v>4</v>
      </c>
      <c r="I262" s="16" t="s">
        <v>17</v>
      </c>
      <c r="J262" s="14" t="s">
        <v>9</v>
      </c>
      <c r="K262" s="14" t="s">
        <v>1639</v>
      </c>
      <c r="L262" s="14" t="s">
        <v>1081</v>
      </c>
      <c r="M262" s="16" t="s">
        <v>1848</v>
      </c>
      <c r="N262" s="17"/>
      <c r="O262" s="42">
        <v>2000</v>
      </c>
    </row>
    <row r="263" spans="1:15" ht="14.45" customHeight="1">
      <c r="A263" s="14" t="s">
        <v>1084</v>
      </c>
      <c r="B263" s="14" t="s">
        <v>1082</v>
      </c>
      <c r="C263" s="14" t="s">
        <v>1083</v>
      </c>
      <c r="D263" s="14" t="s">
        <v>1085</v>
      </c>
      <c r="E263" s="14" t="s">
        <v>1570</v>
      </c>
      <c r="F263" s="15">
        <v>29952</v>
      </c>
      <c r="G263" s="14">
        <v>35</v>
      </c>
      <c r="H263" s="14">
        <v>8</v>
      </c>
      <c r="I263" s="16" t="s">
        <v>36</v>
      </c>
      <c r="J263" s="14" t="s">
        <v>9</v>
      </c>
      <c r="K263" s="14" t="s">
        <v>1639</v>
      </c>
      <c r="L263" s="14" t="s">
        <v>1086</v>
      </c>
      <c r="M263" s="16" t="s">
        <v>1880</v>
      </c>
      <c r="N263" s="17"/>
      <c r="O263" s="42">
        <v>2000</v>
      </c>
    </row>
    <row r="264" spans="1:15" ht="14.45" customHeight="1">
      <c r="A264" s="14" t="s">
        <v>1089</v>
      </c>
      <c r="B264" s="14" t="s">
        <v>1087</v>
      </c>
      <c r="C264" s="14" t="s">
        <v>1088</v>
      </c>
      <c r="D264" s="14" t="s">
        <v>1090</v>
      </c>
      <c r="E264" s="14" t="s">
        <v>1570</v>
      </c>
      <c r="F264" s="15">
        <v>31413</v>
      </c>
      <c r="G264" s="14">
        <v>34</v>
      </c>
      <c r="H264" s="14">
        <v>4</v>
      </c>
      <c r="I264" s="16" t="s">
        <v>18</v>
      </c>
      <c r="J264" s="14" t="s">
        <v>9</v>
      </c>
      <c r="K264" s="14" t="s">
        <v>1639</v>
      </c>
      <c r="L264" s="14" t="s">
        <v>1091</v>
      </c>
      <c r="M264" s="16"/>
      <c r="N264" s="17"/>
      <c r="O264" s="42">
        <v>2000</v>
      </c>
    </row>
    <row r="265" spans="1:15" ht="14.45" customHeight="1">
      <c r="A265" s="14" t="s">
        <v>1094</v>
      </c>
      <c r="B265" s="14" t="s">
        <v>1092</v>
      </c>
      <c r="C265" s="14" t="s">
        <v>1093</v>
      </c>
      <c r="D265" s="14" t="s">
        <v>1095</v>
      </c>
      <c r="E265" s="14" t="s">
        <v>1570</v>
      </c>
      <c r="F265" s="15">
        <v>31321</v>
      </c>
      <c r="G265" s="14">
        <v>39</v>
      </c>
      <c r="H265" s="14">
        <v>4</v>
      </c>
      <c r="I265" s="16" t="s">
        <v>17</v>
      </c>
      <c r="J265" s="14" t="s">
        <v>9</v>
      </c>
      <c r="K265" s="14" t="s">
        <v>1639</v>
      </c>
      <c r="L265" s="14" t="s">
        <v>1096</v>
      </c>
      <c r="M265" s="16"/>
      <c r="N265" s="17"/>
      <c r="O265" s="42">
        <v>2000</v>
      </c>
    </row>
    <row r="266" spans="1:15" ht="14.45" customHeight="1">
      <c r="A266" s="14" t="s">
        <v>1099</v>
      </c>
      <c r="B266" s="14" t="s">
        <v>1097</v>
      </c>
      <c r="C266" s="14" t="s">
        <v>1098</v>
      </c>
      <c r="D266" s="14" t="s">
        <v>1100</v>
      </c>
      <c r="E266" s="14" t="s">
        <v>1570</v>
      </c>
      <c r="F266" s="15">
        <v>31868</v>
      </c>
      <c r="G266" s="14">
        <v>30</v>
      </c>
      <c r="H266" s="14">
        <v>8</v>
      </c>
      <c r="I266" s="16" t="s">
        <v>1597</v>
      </c>
      <c r="J266" s="14" t="s">
        <v>9</v>
      </c>
      <c r="K266" s="14" t="s">
        <v>1639</v>
      </c>
      <c r="L266" s="14" t="s">
        <v>1101</v>
      </c>
      <c r="M266" s="16"/>
      <c r="N266" s="17"/>
      <c r="O266" s="42">
        <v>2000</v>
      </c>
    </row>
    <row r="267" spans="1:15" ht="14.45" customHeight="1">
      <c r="A267" s="14" t="s">
        <v>1104</v>
      </c>
      <c r="B267" s="14" t="s">
        <v>1102</v>
      </c>
      <c r="C267" s="14" t="s">
        <v>1103</v>
      </c>
      <c r="D267" s="14" t="s">
        <v>1105</v>
      </c>
      <c r="E267" s="14" t="s">
        <v>1571</v>
      </c>
      <c r="F267" s="15">
        <v>29221</v>
      </c>
      <c r="G267" s="14">
        <v>38</v>
      </c>
      <c r="H267" s="14">
        <v>1</v>
      </c>
      <c r="I267" s="16" t="s">
        <v>1604</v>
      </c>
      <c r="J267" s="14" t="s">
        <v>9</v>
      </c>
      <c r="K267" s="14" t="s">
        <v>1862</v>
      </c>
      <c r="L267" s="14" t="s">
        <v>1106</v>
      </c>
      <c r="M267" s="16"/>
      <c r="N267" s="17"/>
      <c r="O267" s="42">
        <v>2000</v>
      </c>
    </row>
    <row r="268" spans="1:15" ht="14.45" customHeight="1">
      <c r="A268" s="14" t="s">
        <v>1109</v>
      </c>
      <c r="B268" s="14" t="s">
        <v>1107</v>
      </c>
      <c r="C268" s="14" t="s">
        <v>1108</v>
      </c>
      <c r="D268" s="14" t="s">
        <v>1110</v>
      </c>
      <c r="E268" s="14" t="s">
        <v>1570</v>
      </c>
      <c r="F268" s="15">
        <v>41423</v>
      </c>
      <c r="G268" s="14">
        <v>7</v>
      </c>
      <c r="H268" s="14">
        <v>2</v>
      </c>
      <c r="I268" s="16" t="s">
        <v>1621</v>
      </c>
      <c r="J268" s="14" t="s">
        <v>9</v>
      </c>
      <c r="K268" s="14" t="s">
        <v>1639</v>
      </c>
      <c r="L268" s="14" t="s">
        <v>1731</v>
      </c>
      <c r="M268" s="16"/>
      <c r="N268" s="17"/>
      <c r="O268" s="42">
        <v>2000</v>
      </c>
    </row>
    <row r="269" spans="1:15" ht="14.45" customHeight="1">
      <c r="A269" s="14" t="s">
        <v>1113</v>
      </c>
      <c r="B269" s="14" t="s">
        <v>1111</v>
      </c>
      <c r="C269" s="14" t="s">
        <v>1112</v>
      </c>
      <c r="D269" s="14" t="s">
        <v>1114</v>
      </c>
      <c r="E269" s="14" t="s">
        <v>1570</v>
      </c>
      <c r="F269" s="15">
        <v>38443</v>
      </c>
      <c r="G269" s="14">
        <v>15</v>
      </c>
      <c r="H269" s="14">
        <v>3</v>
      </c>
      <c r="I269" s="16" t="s">
        <v>1594</v>
      </c>
      <c r="J269" s="14" t="s">
        <v>9</v>
      </c>
      <c r="K269" s="14" t="s">
        <v>1639</v>
      </c>
      <c r="L269" s="14" t="s">
        <v>1732</v>
      </c>
      <c r="M269" s="16" t="s">
        <v>1848</v>
      </c>
      <c r="N269" s="17"/>
      <c r="O269" s="42">
        <v>2000</v>
      </c>
    </row>
    <row r="270" spans="1:15" ht="14.45" customHeight="1">
      <c r="A270" s="14" t="s">
        <v>1117</v>
      </c>
      <c r="B270" s="14" t="s">
        <v>1115</v>
      </c>
      <c r="C270" s="14" t="s">
        <v>1116</v>
      </c>
      <c r="D270" s="14" t="s">
        <v>1118</v>
      </c>
      <c r="E270" s="14" t="s">
        <v>1570</v>
      </c>
      <c r="F270" s="15">
        <v>37622</v>
      </c>
      <c r="G270" s="14">
        <v>15</v>
      </c>
      <c r="H270" s="14">
        <v>3</v>
      </c>
      <c r="I270" s="16" t="s">
        <v>1503</v>
      </c>
      <c r="J270" s="14" t="s">
        <v>9</v>
      </c>
      <c r="K270" s="14" t="s">
        <v>1639</v>
      </c>
      <c r="L270" s="14" t="s">
        <v>1733</v>
      </c>
      <c r="M270" s="16" t="s">
        <v>1848</v>
      </c>
      <c r="N270" s="17"/>
      <c r="O270" s="42">
        <v>2000</v>
      </c>
    </row>
    <row r="271" spans="1:15" ht="14.45" customHeight="1">
      <c r="A271" s="14" t="s">
        <v>1121</v>
      </c>
      <c r="B271" s="14" t="s">
        <v>1119</v>
      </c>
      <c r="C271" s="14" t="s">
        <v>1120</v>
      </c>
      <c r="D271" s="14" t="s">
        <v>1122</v>
      </c>
      <c r="E271" s="14" t="s">
        <v>1570</v>
      </c>
      <c r="F271" s="15">
        <v>31413</v>
      </c>
      <c r="G271" s="14">
        <v>34</v>
      </c>
      <c r="H271" s="14">
        <v>6</v>
      </c>
      <c r="I271" s="16" t="s">
        <v>25</v>
      </c>
      <c r="J271" s="14" t="s">
        <v>9</v>
      </c>
      <c r="K271" s="14" t="s">
        <v>1639</v>
      </c>
      <c r="L271" s="14" t="s">
        <v>1123</v>
      </c>
      <c r="M271" s="16"/>
      <c r="N271" s="17"/>
      <c r="O271" s="42">
        <v>2000</v>
      </c>
    </row>
    <row r="272" spans="1:15" ht="14.45" customHeight="1">
      <c r="A272" s="14" t="s">
        <v>1126</v>
      </c>
      <c r="B272" s="14" t="s">
        <v>1124</v>
      </c>
      <c r="C272" s="14" t="s">
        <v>1125</v>
      </c>
      <c r="D272" s="14" t="s">
        <v>1127</v>
      </c>
      <c r="E272" s="14" t="s">
        <v>1570</v>
      </c>
      <c r="F272" s="15">
        <v>37257</v>
      </c>
      <c r="G272" s="14">
        <v>17</v>
      </c>
      <c r="H272" s="14">
        <v>4</v>
      </c>
      <c r="I272" s="16" t="s">
        <v>1503</v>
      </c>
      <c r="J272" s="14" t="s">
        <v>9</v>
      </c>
      <c r="K272" s="14" t="s">
        <v>1639</v>
      </c>
      <c r="L272" s="14" t="s">
        <v>1734</v>
      </c>
      <c r="M272" s="16"/>
      <c r="N272" s="17"/>
      <c r="O272" s="42">
        <v>2000</v>
      </c>
    </row>
    <row r="273" spans="1:15" ht="14.45" customHeight="1">
      <c r="A273" s="14" t="s">
        <v>1130</v>
      </c>
      <c r="B273" s="14" t="s">
        <v>1128</v>
      </c>
      <c r="C273" s="14" t="s">
        <v>1129</v>
      </c>
      <c r="D273" s="14" t="s">
        <v>1131</v>
      </c>
      <c r="E273" s="14" t="s">
        <v>1571</v>
      </c>
      <c r="F273" s="15">
        <v>38353</v>
      </c>
      <c r="G273" s="23" t="s">
        <v>1562</v>
      </c>
      <c r="H273" s="14">
        <v>1</v>
      </c>
      <c r="I273" s="16" t="s">
        <v>1600</v>
      </c>
      <c r="J273" s="14" t="s">
        <v>9</v>
      </c>
      <c r="K273" s="14" t="s">
        <v>1638</v>
      </c>
      <c r="L273" s="14" t="s">
        <v>1132</v>
      </c>
      <c r="M273" s="16"/>
      <c r="N273" s="17"/>
      <c r="O273" s="42">
        <v>2000</v>
      </c>
    </row>
    <row r="274" spans="1:15" ht="14.45" customHeight="1">
      <c r="A274" s="14" t="s">
        <v>1135</v>
      </c>
      <c r="B274" s="14" t="s">
        <v>1133</v>
      </c>
      <c r="C274" s="14" t="s">
        <v>1134</v>
      </c>
      <c r="D274" s="14" t="s">
        <v>1136</v>
      </c>
      <c r="E274" s="14" t="s">
        <v>1570</v>
      </c>
      <c r="F274" s="15">
        <v>39192</v>
      </c>
      <c r="G274" s="14">
        <v>70</v>
      </c>
      <c r="H274" s="14">
        <v>3</v>
      </c>
      <c r="I274" s="16" t="s">
        <v>1503</v>
      </c>
      <c r="J274" s="14" t="s">
        <v>1000</v>
      </c>
      <c r="K274" s="14" t="s">
        <v>1639</v>
      </c>
      <c r="L274" s="14" t="s">
        <v>1794</v>
      </c>
      <c r="M274" s="16"/>
      <c r="N274" s="17"/>
      <c r="O274" s="42">
        <v>2000</v>
      </c>
    </row>
    <row r="275" spans="1:15" ht="14.45" customHeight="1">
      <c r="A275" s="14" t="s">
        <v>1139</v>
      </c>
      <c r="B275" s="14" t="s">
        <v>1137</v>
      </c>
      <c r="C275" s="14" t="s">
        <v>1138</v>
      </c>
      <c r="D275" s="14" t="s">
        <v>1140</v>
      </c>
      <c r="E275" s="14" t="s">
        <v>1571</v>
      </c>
      <c r="F275" s="15">
        <v>17533</v>
      </c>
      <c r="G275" s="14">
        <v>70</v>
      </c>
      <c r="H275" s="14">
        <v>1</v>
      </c>
      <c r="I275" s="16" t="s">
        <v>1603</v>
      </c>
      <c r="J275" s="14" t="s">
        <v>9</v>
      </c>
      <c r="K275" s="16" t="s">
        <v>1864</v>
      </c>
      <c r="L275" s="14" t="s">
        <v>1141</v>
      </c>
      <c r="M275" s="16"/>
      <c r="N275" s="17"/>
      <c r="O275" s="42">
        <v>2000</v>
      </c>
    </row>
    <row r="276" spans="1:15" ht="14.45" customHeight="1">
      <c r="A276" s="14" t="s">
        <v>1144</v>
      </c>
      <c r="B276" s="14" t="s">
        <v>1142</v>
      </c>
      <c r="C276" s="14" t="s">
        <v>1143</v>
      </c>
      <c r="D276" s="14" t="s">
        <v>1145</v>
      </c>
      <c r="E276" s="14" t="s">
        <v>1570</v>
      </c>
      <c r="F276" s="15">
        <v>37622</v>
      </c>
      <c r="G276" s="14">
        <v>17</v>
      </c>
      <c r="H276" s="14">
        <v>1</v>
      </c>
      <c r="I276" s="16" t="s">
        <v>1503</v>
      </c>
      <c r="J276" s="14" t="s">
        <v>9</v>
      </c>
      <c r="K276" s="14" t="s">
        <v>1639</v>
      </c>
      <c r="L276" s="14" t="s">
        <v>1735</v>
      </c>
      <c r="M276" s="16"/>
      <c r="N276" s="17"/>
      <c r="O276" s="42">
        <v>2000</v>
      </c>
    </row>
    <row r="277" spans="1:15" ht="14.45" customHeight="1">
      <c r="A277" s="14" t="s">
        <v>1148</v>
      </c>
      <c r="B277" s="14" t="s">
        <v>1146</v>
      </c>
      <c r="C277" s="14" t="s">
        <v>1147</v>
      </c>
      <c r="D277" s="14" t="s">
        <v>1149</v>
      </c>
      <c r="E277" s="14" t="s">
        <v>1570</v>
      </c>
      <c r="F277" s="15">
        <v>33970</v>
      </c>
      <c r="G277" s="14">
        <v>27</v>
      </c>
      <c r="H277" s="14">
        <v>4</v>
      </c>
      <c r="I277" s="16" t="s">
        <v>25</v>
      </c>
      <c r="J277" s="14" t="s">
        <v>9</v>
      </c>
      <c r="K277" s="14" t="s">
        <v>1639</v>
      </c>
      <c r="L277" s="14" t="s">
        <v>1150</v>
      </c>
      <c r="M277" s="16"/>
      <c r="N277" s="17"/>
      <c r="O277" s="42">
        <v>2000</v>
      </c>
    </row>
    <row r="278" spans="1:15" ht="14.45" customHeight="1">
      <c r="A278" s="14" t="s">
        <v>1153</v>
      </c>
      <c r="B278" s="14" t="s">
        <v>1151</v>
      </c>
      <c r="C278" s="14" t="s">
        <v>1152</v>
      </c>
      <c r="D278" s="14" t="s">
        <v>1154</v>
      </c>
      <c r="E278" s="14" t="s">
        <v>1570</v>
      </c>
      <c r="F278" s="15">
        <v>34266</v>
      </c>
      <c r="G278" s="14">
        <v>27</v>
      </c>
      <c r="H278" s="14">
        <v>6</v>
      </c>
      <c r="I278" s="16" t="s">
        <v>49</v>
      </c>
      <c r="J278" s="14" t="s">
        <v>256</v>
      </c>
      <c r="K278" s="14" t="s">
        <v>1638</v>
      </c>
      <c r="L278" s="14" t="s">
        <v>1843</v>
      </c>
      <c r="M278" s="19" t="s">
        <v>1853</v>
      </c>
      <c r="N278" s="17"/>
      <c r="O278" s="42">
        <v>2000</v>
      </c>
    </row>
    <row r="279" spans="1:15" ht="14.45" customHeight="1">
      <c r="A279" s="14" t="s">
        <v>1157</v>
      </c>
      <c r="B279" s="14" t="s">
        <v>1155</v>
      </c>
      <c r="C279" s="14" t="s">
        <v>1156</v>
      </c>
      <c r="D279" s="14" t="s">
        <v>1158</v>
      </c>
      <c r="E279" s="14" t="s">
        <v>1570</v>
      </c>
      <c r="F279" s="15">
        <v>37377</v>
      </c>
      <c r="G279" s="14">
        <v>18</v>
      </c>
      <c r="H279" s="14">
        <v>6</v>
      </c>
      <c r="I279" s="16" t="s">
        <v>1599</v>
      </c>
      <c r="J279" s="14" t="s">
        <v>9</v>
      </c>
      <c r="K279" s="14" t="s">
        <v>1639</v>
      </c>
      <c r="L279" s="14" t="s">
        <v>1736</v>
      </c>
      <c r="M279" s="16" t="s">
        <v>1848</v>
      </c>
      <c r="N279" s="17"/>
      <c r="O279" s="42">
        <v>2000</v>
      </c>
    </row>
    <row r="280" spans="1:15" ht="14.45" customHeight="1">
      <c r="A280" s="14" t="s">
        <v>1161</v>
      </c>
      <c r="B280" s="14" t="s">
        <v>1159</v>
      </c>
      <c r="C280" s="14" t="s">
        <v>1160</v>
      </c>
      <c r="D280" s="14" t="s">
        <v>1161</v>
      </c>
      <c r="E280" s="14" t="s">
        <v>1570</v>
      </c>
      <c r="F280" s="15">
        <v>36647</v>
      </c>
      <c r="G280" s="14">
        <v>20</v>
      </c>
      <c r="H280" s="14">
        <v>2</v>
      </c>
      <c r="I280" s="16" t="s">
        <v>43</v>
      </c>
      <c r="J280" s="14" t="s">
        <v>9</v>
      </c>
      <c r="K280" s="14" t="s">
        <v>1639</v>
      </c>
      <c r="L280" s="14" t="s">
        <v>1162</v>
      </c>
      <c r="M280" s="16"/>
      <c r="N280" s="17"/>
      <c r="O280" s="42">
        <v>2000</v>
      </c>
    </row>
    <row r="281" spans="1:15" ht="14.45" customHeight="1">
      <c r="A281" s="14" t="s">
        <v>1165</v>
      </c>
      <c r="B281" s="14" t="s">
        <v>1163</v>
      </c>
      <c r="C281" s="14" t="s">
        <v>1164</v>
      </c>
      <c r="D281" s="14" t="s">
        <v>1166</v>
      </c>
      <c r="E281" s="14" t="s">
        <v>1570</v>
      </c>
      <c r="F281" s="15">
        <v>39965</v>
      </c>
      <c r="G281" s="14">
        <v>11</v>
      </c>
      <c r="H281" s="14">
        <v>1</v>
      </c>
      <c r="I281" s="16" t="s">
        <v>1617</v>
      </c>
      <c r="J281" s="14" t="s">
        <v>9</v>
      </c>
      <c r="K281" s="14" t="s">
        <v>1639</v>
      </c>
      <c r="L281" s="14" t="s">
        <v>1737</v>
      </c>
      <c r="M281" s="16" t="s">
        <v>1847</v>
      </c>
      <c r="N281" s="17"/>
      <c r="O281" s="42">
        <v>2000</v>
      </c>
    </row>
    <row r="282" spans="1:15" ht="14.45" customHeight="1">
      <c r="A282" s="14" t="s">
        <v>1169</v>
      </c>
      <c r="B282" s="14" t="s">
        <v>1167</v>
      </c>
      <c r="C282" s="14" t="s">
        <v>1168</v>
      </c>
      <c r="D282" s="14" t="s">
        <v>1170</v>
      </c>
      <c r="E282" s="14" t="s">
        <v>1571</v>
      </c>
      <c r="F282" s="15">
        <v>41228</v>
      </c>
      <c r="G282" s="14">
        <v>23</v>
      </c>
      <c r="H282" s="14">
        <v>1</v>
      </c>
      <c r="I282" s="16" t="s">
        <v>2</v>
      </c>
      <c r="J282" s="14" t="s">
        <v>9</v>
      </c>
      <c r="K282" s="14" t="s">
        <v>1861</v>
      </c>
      <c r="L282" s="14" t="s">
        <v>1171</v>
      </c>
      <c r="M282" s="16"/>
      <c r="N282" s="17"/>
      <c r="O282" s="42">
        <v>2000</v>
      </c>
    </row>
    <row r="283" spans="1:15" ht="14.45" customHeight="1">
      <c r="A283" s="14" t="s">
        <v>1174</v>
      </c>
      <c r="B283" s="14" t="s">
        <v>1172</v>
      </c>
      <c r="C283" s="14" t="s">
        <v>1173</v>
      </c>
      <c r="D283" s="14" t="s">
        <v>1175</v>
      </c>
      <c r="E283" s="14" t="s">
        <v>1570</v>
      </c>
      <c r="F283" s="15">
        <v>25204</v>
      </c>
      <c r="G283" s="23" t="s">
        <v>1565</v>
      </c>
      <c r="H283" s="14">
        <v>6</v>
      </c>
      <c r="I283" s="16" t="s">
        <v>32</v>
      </c>
      <c r="J283" s="14" t="s">
        <v>64</v>
      </c>
      <c r="K283" s="14" t="s">
        <v>1868</v>
      </c>
      <c r="L283" s="14" t="s">
        <v>1176</v>
      </c>
      <c r="M283" s="16"/>
      <c r="N283" s="17"/>
      <c r="O283" s="42">
        <v>2000</v>
      </c>
    </row>
    <row r="284" spans="1:15" ht="14.45" customHeight="1">
      <c r="A284" s="14" t="s">
        <v>1179</v>
      </c>
      <c r="B284" s="14" t="s">
        <v>1177</v>
      </c>
      <c r="C284" s="14" t="s">
        <v>1178</v>
      </c>
      <c r="D284" s="14" t="s">
        <v>1180</v>
      </c>
      <c r="E284" s="14" t="s">
        <v>1570</v>
      </c>
      <c r="F284" s="15">
        <v>39558</v>
      </c>
      <c r="G284" s="14">
        <v>12</v>
      </c>
      <c r="H284" s="14">
        <v>2</v>
      </c>
      <c r="I284" s="16" t="s">
        <v>32</v>
      </c>
      <c r="J284" s="14" t="s">
        <v>64</v>
      </c>
      <c r="K284" s="14" t="s">
        <v>1871</v>
      </c>
      <c r="L284" s="14" t="s">
        <v>1785</v>
      </c>
      <c r="M284" s="16"/>
      <c r="N284" s="17"/>
      <c r="O284" s="42">
        <v>2000</v>
      </c>
    </row>
    <row r="285" spans="1:15" ht="14.45" customHeight="1">
      <c r="A285" s="14" t="s">
        <v>1487</v>
      </c>
      <c r="B285" s="14" t="s">
        <v>1485</v>
      </c>
      <c r="C285" s="14" t="s">
        <v>1486</v>
      </c>
      <c r="D285" s="14" t="s">
        <v>1488</v>
      </c>
      <c r="E285" s="14" t="s">
        <v>1570</v>
      </c>
      <c r="F285" s="15">
        <v>42814</v>
      </c>
      <c r="G285" s="14">
        <v>3</v>
      </c>
      <c r="H285" s="14">
        <v>4</v>
      </c>
      <c r="I285" s="16" t="s">
        <v>80</v>
      </c>
      <c r="J285" s="14" t="s">
        <v>9</v>
      </c>
      <c r="K285" s="14" t="s">
        <v>1861</v>
      </c>
      <c r="L285" s="14" t="s">
        <v>1738</v>
      </c>
      <c r="M285" s="16"/>
      <c r="N285" s="17"/>
      <c r="O285" s="42">
        <v>2000</v>
      </c>
    </row>
    <row r="286" spans="1:15" ht="14.45" customHeight="1">
      <c r="A286" s="14" t="s">
        <v>1543</v>
      </c>
      <c r="B286" s="14" t="s">
        <v>1541</v>
      </c>
      <c r="C286" s="14" t="s">
        <v>1542</v>
      </c>
      <c r="D286" s="14" t="s">
        <v>1544</v>
      </c>
      <c r="E286" s="14" t="s">
        <v>1570</v>
      </c>
      <c r="F286" s="15"/>
      <c r="G286" s="14">
        <v>19</v>
      </c>
      <c r="H286" s="14">
        <v>4</v>
      </c>
      <c r="I286" s="16" t="s">
        <v>18</v>
      </c>
      <c r="J286" s="14" t="s">
        <v>9</v>
      </c>
      <c r="K286" s="14" t="s">
        <v>1639</v>
      </c>
      <c r="L286" s="14" t="s">
        <v>1641</v>
      </c>
      <c r="M286" s="16"/>
      <c r="N286" s="17"/>
      <c r="O286" s="42">
        <v>2000</v>
      </c>
    </row>
    <row r="287" spans="1:15" ht="14.45" customHeight="1">
      <c r="A287" s="14" t="s">
        <v>1183</v>
      </c>
      <c r="B287" s="14" t="s">
        <v>1181</v>
      </c>
      <c r="C287" s="14" t="s">
        <v>1182</v>
      </c>
      <c r="D287" s="14" t="s">
        <v>1184</v>
      </c>
      <c r="E287" s="14" t="s">
        <v>1570</v>
      </c>
      <c r="F287" s="15">
        <v>20626</v>
      </c>
      <c r="G287" s="14">
        <v>64</v>
      </c>
      <c r="H287" s="14">
        <v>4</v>
      </c>
      <c r="I287" s="16" t="s">
        <v>1600</v>
      </c>
      <c r="J287" s="14" t="s">
        <v>85</v>
      </c>
      <c r="K287" s="14" t="s">
        <v>1861</v>
      </c>
      <c r="L287" s="14" t="s">
        <v>1764</v>
      </c>
      <c r="M287" s="16"/>
      <c r="N287" s="17"/>
      <c r="O287" s="42">
        <v>2000</v>
      </c>
    </row>
    <row r="288" spans="1:15" ht="14.45" customHeight="1">
      <c r="A288" s="14" t="s">
        <v>1187</v>
      </c>
      <c r="B288" s="14" t="s">
        <v>1185</v>
      </c>
      <c r="C288" s="14" t="s">
        <v>1186</v>
      </c>
      <c r="D288" s="14" t="s">
        <v>1188</v>
      </c>
      <c r="E288" s="14" t="s">
        <v>1570</v>
      </c>
      <c r="F288" s="15">
        <v>35156</v>
      </c>
      <c r="G288" s="14">
        <v>23</v>
      </c>
      <c r="H288" s="14">
        <v>5</v>
      </c>
      <c r="I288" s="16" t="s">
        <v>1609</v>
      </c>
      <c r="J288" s="14" t="s">
        <v>9</v>
      </c>
      <c r="K288" s="14" t="s">
        <v>1639</v>
      </c>
      <c r="L288" s="14" t="s">
        <v>1739</v>
      </c>
      <c r="M288" s="16" t="s">
        <v>1848</v>
      </c>
      <c r="N288" s="17"/>
      <c r="O288" s="42">
        <v>2000</v>
      </c>
    </row>
    <row r="289" spans="1:15" ht="14.45" customHeight="1">
      <c r="A289" s="14" t="s">
        <v>1191</v>
      </c>
      <c r="B289" s="14" t="s">
        <v>1189</v>
      </c>
      <c r="C289" s="14" t="s">
        <v>1190</v>
      </c>
      <c r="D289" s="14" t="s">
        <v>1192</v>
      </c>
      <c r="E289" s="14" t="s">
        <v>1570</v>
      </c>
      <c r="F289" s="15">
        <v>42370</v>
      </c>
      <c r="G289" s="14">
        <v>67</v>
      </c>
      <c r="H289" s="14">
        <v>4</v>
      </c>
      <c r="I289" s="16" t="s">
        <v>1636</v>
      </c>
      <c r="J289" s="14" t="s">
        <v>1000</v>
      </c>
      <c r="K289" s="14" t="s">
        <v>1639</v>
      </c>
      <c r="L289" s="14" t="s">
        <v>1795</v>
      </c>
      <c r="M289" s="16"/>
      <c r="N289" s="17"/>
      <c r="O289" s="42">
        <v>2000</v>
      </c>
    </row>
    <row r="290" spans="1:15" ht="14.45" customHeight="1">
      <c r="A290" s="14" t="s">
        <v>1195</v>
      </c>
      <c r="B290" s="14" t="s">
        <v>1193</v>
      </c>
      <c r="C290" s="14" t="s">
        <v>1194</v>
      </c>
      <c r="D290" s="14" t="s">
        <v>1196</v>
      </c>
      <c r="E290" s="14" t="s">
        <v>1571</v>
      </c>
      <c r="F290" s="15">
        <v>42175</v>
      </c>
      <c r="G290" s="14">
        <v>78</v>
      </c>
      <c r="H290" s="14">
        <v>1</v>
      </c>
      <c r="I290" s="16" t="s">
        <v>37</v>
      </c>
      <c r="J290" s="14" t="s">
        <v>75</v>
      </c>
      <c r="K290" s="14" t="s">
        <v>1638</v>
      </c>
      <c r="L290" s="14" t="s">
        <v>1819</v>
      </c>
      <c r="M290" s="16"/>
      <c r="N290" s="17"/>
      <c r="O290" s="42">
        <v>2000</v>
      </c>
    </row>
    <row r="291" spans="1:15" ht="14.45" customHeight="1">
      <c r="A291" s="14" t="s">
        <v>1199</v>
      </c>
      <c r="B291" s="14" t="s">
        <v>1197</v>
      </c>
      <c r="C291" s="14" t="s">
        <v>1198</v>
      </c>
      <c r="D291" s="14" t="s">
        <v>1200</v>
      </c>
      <c r="E291" s="14" t="s">
        <v>1571</v>
      </c>
      <c r="F291" s="15">
        <v>31778</v>
      </c>
      <c r="G291" s="14">
        <v>33</v>
      </c>
      <c r="H291" s="14">
        <v>1</v>
      </c>
      <c r="I291" s="16" t="s">
        <v>32</v>
      </c>
      <c r="J291" s="14" t="s">
        <v>9</v>
      </c>
      <c r="K291" s="14" t="s">
        <v>1862</v>
      </c>
      <c r="L291" s="14" t="s">
        <v>1201</v>
      </c>
      <c r="M291" s="16"/>
      <c r="N291" s="17"/>
      <c r="O291" s="42">
        <v>2000</v>
      </c>
    </row>
    <row r="292" spans="1:15" ht="14.45" customHeight="1">
      <c r="A292" s="14" t="s">
        <v>1204</v>
      </c>
      <c r="B292" s="14" t="s">
        <v>1202</v>
      </c>
      <c r="C292" s="14" t="s">
        <v>1203</v>
      </c>
      <c r="D292" s="14" t="s">
        <v>1205</v>
      </c>
      <c r="E292" s="14" t="s">
        <v>1570</v>
      </c>
      <c r="F292" s="15">
        <v>36666</v>
      </c>
      <c r="G292" s="14">
        <v>20</v>
      </c>
      <c r="H292" s="14">
        <v>2</v>
      </c>
      <c r="I292" s="16" t="s">
        <v>80</v>
      </c>
      <c r="J292" s="14" t="s">
        <v>1000</v>
      </c>
      <c r="K292" s="14" t="s">
        <v>1861</v>
      </c>
      <c r="L292" s="14" t="s">
        <v>1796</v>
      </c>
      <c r="M292" s="16"/>
      <c r="N292" s="17"/>
      <c r="O292" s="42">
        <v>2000</v>
      </c>
    </row>
    <row r="293" spans="1:15" ht="14.45" customHeight="1">
      <c r="A293" s="14" t="s">
        <v>1208</v>
      </c>
      <c r="B293" s="14" t="s">
        <v>1206</v>
      </c>
      <c r="C293" s="14" t="s">
        <v>1207</v>
      </c>
      <c r="D293" s="14" t="s">
        <v>1209</v>
      </c>
      <c r="E293" s="14" t="s">
        <v>1570</v>
      </c>
      <c r="F293" s="15">
        <v>34839</v>
      </c>
      <c r="G293" s="14">
        <v>23</v>
      </c>
      <c r="H293" s="14">
        <v>2</v>
      </c>
      <c r="I293" s="16" t="s">
        <v>80</v>
      </c>
      <c r="J293" s="14" t="s">
        <v>1000</v>
      </c>
      <c r="K293" s="14" t="s">
        <v>1861</v>
      </c>
      <c r="L293" s="14" t="s">
        <v>1797</v>
      </c>
      <c r="M293" s="16"/>
      <c r="N293" s="17"/>
      <c r="O293" s="42">
        <v>2000</v>
      </c>
    </row>
    <row r="294" spans="1:15" ht="14.45" customHeight="1">
      <c r="A294" s="14" t="s">
        <v>1212</v>
      </c>
      <c r="B294" s="14" t="s">
        <v>1210</v>
      </c>
      <c r="C294" s="14" t="s">
        <v>1211</v>
      </c>
      <c r="D294" s="14" t="s">
        <v>1213</v>
      </c>
      <c r="E294" s="14" t="s">
        <v>1570</v>
      </c>
      <c r="F294" s="15">
        <v>42389</v>
      </c>
      <c r="G294" s="14">
        <v>8</v>
      </c>
      <c r="H294" s="14">
        <v>4</v>
      </c>
      <c r="I294" s="16" t="s">
        <v>1618</v>
      </c>
      <c r="J294" s="14" t="s">
        <v>9</v>
      </c>
      <c r="K294" s="14" t="s">
        <v>1861</v>
      </c>
      <c r="L294" s="14" t="s">
        <v>1740</v>
      </c>
      <c r="M294" s="16"/>
      <c r="N294" s="17"/>
      <c r="O294" s="42">
        <v>2000</v>
      </c>
    </row>
    <row r="295" spans="1:15" ht="14.45" customHeight="1">
      <c r="A295" s="14" t="s">
        <v>1216</v>
      </c>
      <c r="B295" s="14" t="s">
        <v>1214</v>
      </c>
      <c r="C295" s="14" t="s">
        <v>1215</v>
      </c>
      <c r="D295" s="14" t="s">
        <v>1217</v>
      </c>
      <c r="E295" s="14" t="s">
        <v>1570</v>
      </c>
      <c r="F295" s="15">
        <v>40179</v>
      </c>
      <c r="G295" s="14">
        <v>10</v>
      </c>
      <c r="H295" s="14">
        <v>2</v>
      </c>
      <c r="I295" s="16" t="s">
        <v>80</v>
      </c>
      <c r="J295" s="14" t="s">
        <v>9</v>
      </c>
      <c r="K295" s="14" t="s">
        <v>1639</v>
      </c>
      <c r="L295" s="14" t="s">
        <v>1741</v>
      </c>
      <c r="M295" s="16"/>
      <c r="N295" s="17"/>
      <c r="O295" s="42">
        <v>2000</v>
      </c>
    </row>
    <row r="296" spans="1:15" ht="14.45" customHeight="1">
      <c r="A296" s="14" t="s">
        <v>1220</v>
      </c>
      <c r="B296" s="14" t="s">
        <v>1218</v>
      </c>
      <c r="C296" s="14" t="s">
        <v>1219</v>
      </c>
      <c r="D296" s="14" t="s">
        <v>1221</v>
      </c>
      <c r="E296" s="14" t="s">
        <v>1570</v>
      </c>
      <c r="F296" s="15">
        <v>28569</v>
      </c>
      <c r="G296" s="14">
        <v>42</v>
      </c>
      <c r="H296" s="14">
        <v>4</v>
      </c>
      <c r="I296" s="16" t="s">
        <v>80</v>
      </c>
      <c r="J296" s="14" t="s">
        <v>75</v>
      </c>
      <c r="K296" s="14" t="s">
        <v>1638</v>
      </c>
      <c r="L296" s="14" t="s">
        <v>1820</v>
      </c>
      <c r="M296" s="16"/>
      <c r="N296" s="17"/>
      <c r="O296" s="42">
        <v>2000</v>
      </c>
    </row>
    <row r="297" spans="1:15" ht="14.45" customHeight="1">
      <c r="A297" s="14" t="s">
        <v>1224</v>
      </c>
      <c r="B297" s="14" t="s">
        <v>1222</v>
      </c>
      <c r="C297" s="14" t="s">
        <v>1223</v>
      </c>
      <c r="D297" s="14" t="s">
        <v>1225</v>
      </c>
      <c r="E297" s="14" t="s">
        <v>1570</v>
      </c>
      <c r="F297" s="15">
        <v>30122</v>
      </c>
      <c r="G297" s="14">
        <v>36</v>
      </c>
      <c r="H297" s="14">
        <v>4</v>
      </c>
      <c r="I297" s="16" t="s">
        <v>1572</v>
      </c>
      <c r="J297" s="14" t="s">
        <v>85</v>
      </c>
      <c r="K297" s="14" t="s">
        <v>1639</v>
      </c>
      <c r="L297" s="14" t="s">
        <v>1765</v>
      </c>
      <c r="M297" s="16"/>
      <c r="N297" s="17"/>
      <c r="O297" s="42">
        <v>2000</v>
      </c>
    </row>
    <row r="298" spans="1:15" ht="14.45" customHeight="1">
      <c r="A298" s="14" t="s">
        <v>1228</v>
      </c>
      <c r="B298" s="14" t="s">
        <v>1226</v>
      </c>
      <c r="C298" s="14" t="s">
        <v>1227</v>
      </c>
      <c r="D298" s="14" t="s">
        <v>1229</v>
      </c>
      <c r="E298" s="14" t="s">
        <v>1570</v>
      </c>
      <c r="F298" s="15">
        <v>17533</v>
      </c>
      <c r="G298" s="14">
        <v>72</v>
      </c>
      <c r="H298" s="14">
        <v>4</v>
      </c>
      <c r="I298" s="16" t="s">
        <v>32</v>
      </c>
      <c r="J298" s="14" t="s">
        <v>85</v>
      </c>
      <c r="K298" s="14" t="s">
        <v>1639</v>
      </c>
      <c r="L298" s="14" t="s">
        <v>1766</v>
      </c>
      <c r="M298" s="16"/>
      <c r="N298" s="17"/>
      <c r="O298" s="42">
        <v>2000</v>
      </c>
    </row>
    <row r="299" spans="1:15" ht="14.45" customHeight="1">
      <c r="A299" s="14" t="s">
        <v>1232</v>
      </c>
      <c r="B299" s="14" t="s">
        <v>1230</v>
      </c>
      <c r="C299" s="14" t="s">
        <v>1231</v>
      </c>
      <c r="D299" s="14" t="s">
        <v>1233</v>
      </c>
      <c r="E299" s="14" t="s">
        <v>1570</v>
      </c>
      <c r="F299" s="15">
        <v>38127</v>
      </c>
      <c r="G299" s="14">
        <v>16</v>
      </c>
      <c r="H299" s="14">
        <v>3</v>
      </c>
      <c r="I299" s="16" t="s">
        <v>1574</v>
      </c>
      <c r="J299" s="14" t="s">
        <v>1000</v>
      </c>
      <c r="K299" s="14" t="s">
        <v>1861</v>
      </c>
      <c r="L299" s="14" t="s">
        <v>1798</v>
      </c>
      <c r="M299" s="16"/>
      <c r="N299" s="17"/>
      <c r="O299" s="42">
        <v>2000</v>
      </c>
    </row>
    <row r="300" spans="1:15" ht="14.45" customHeight="1">
      <c r="A300" s="14" t="s">
        <v>1236</v>
      </c>
      <c r="B300" s="14" t="s">
        <v>1234</v>
      </c>
      <c r="C300" s="14" t="s">
        <v>1235</v>
      </c>
      <c r="D300" s="14" t="s">
        <v>1237</v>
      </c>
      <c r="E300" s="14" t="s">
        <v>1570</v>
      </c>
      <c r="F300" s="15">
        <v>39953</v>
      </c>
      <c r="G300" s="14">
        <v>11</v>
      </c>
      <c r="H300" s="14">
        <v>2</v>
      </c>
      <c r="I300" s="16" t="s">
        <v>1577</v>
      </c>
      <c r="J300" s="14" t="s">
        <v>9</v>
      </c>
      <c r="K300" s="14" t="s">
        <v>1639</v>
      </c>
      <c r="L300" s="14" t="s">
        <v>1238</v>
      </c>
      <c r="M300" s="16"/>
      <c r="N300" s="17"/>
      <c r="O300" s="42">
        <v>2000</v>
      </c>
    </row>
    <row r="301" spans="1:15" ht="14.45" customHeight="1">
      <c r="A301" s="14" t="s">
        <v>1241</v>
      </c>
      <c r="B301" s="14" t="s">
        <v>1239</v>
      </c>
      <c r="C301" s="14" t="s">
        <v>1240</v>
      </c>
      <c r="D301" s="14" t="s">
        <v>1242</v>
      </c>
      <c r="E301" s="14" t="s">
        <v>1570</v>
      </c>
      <c r="F301" s="15">
        <v>11324</v>
      </c>
      <c r="G301" s="14">
        <v>86</v>
      </c>
      <c r="H301" s="14">
        <v>12</v>
      </c>
      <c r="I301" s="16" t="s">
        <v>16</v>
      </c>
      <c r="J301" s="14" t="s">
        <v>75</v>
      </c>
      <c r="K301" s="14" t="s">
        <v>1861</v>
      </c>
      <c r="L301" s="14" t="s">
        <v>1821</v>
      </c>
      <c r="M301" s="16" t="s">
        <v>1878</v>
      </c>
      <c r="N301" s="17"/>
      <c r="O301" s="42">
        <v>2000</v>
      </c>
    </row>
    <row r="302" spans="1:15" ht="14.45" customHeight="1">
      <c r="A302" s="14" t="s">
        <v>1245</v>
      </c>
      <c r="B302" s="14" t="s">
        <v>1243</v>
      </c>
      <c r="C302" s="14" t="s">
        <v>1244</v>
      </c>
      <c r="D302" s="14" t="s">
        <v>1246</v>
      </c>
      <c r="E302" s="14" t="s">
        <v>1570</v>
      </c>
      <c r="F302" s="15">
        <v>29587</v>
      </c>
      <c r="G302" s="14">
        <v>39</v>
      </c>
      <c r="H302" s="14">
        <v>6</v>
      </c>
      <c r="I302" s="16" t="s">
        <v>32</v>
      </c>
      <c r="J302" s="14" t="s">
        <v>64</v>
      </c>
      <c r="K302" s="14" t="s">
        <v>1639</v>
      </c>
      <c r="L302" s="14" t="s">
        <v>1247</v>
      </c>
      <c r="M302" s="16"/>
      <c r="N302" s="17"/>
      <c r="O302" s="42">
        <v>2000</v>
      </c>
    </row>
    <row r="303" spans="1:15" ht="14.45" customHeight="1">
      <c r="A303" s="14" t="s">
        <v>1250</v>
      </c>
      <c r="B303" s="14" t="s">
        <v>1248</v>
      </c>
      <c r="C303" s="14" t="s">
        <v>1249</v>
      </c>
      <c r="D303" s="14" t="s">
        <v>1251</v>
      </c>
      <c r="E303" s="14" t="s">
        <v>1570</v>
      </c>
      <c r="F303" s="15">
        <v>36526</v>
      </c>
      <c r="G303" s="14">
        <v>20</v>
      </c>
      <c r="H303" s="14">
        <v>2</v>
      </c>
      <c r="I303" s="16" t="s">
        <v>49</v>
      </c>
      <c r="J303" s="14" t="s">
        <v>9</v>
      </c>
      <c r="K303" s="14" t="s">
        <v>1639</v>
      </c>
      <c r="L303" s="14" t="s">
        <v>1742</v>
      </c>
      <c r="M303" s="16" t="s">
        <v>1848</v>
      </c>
      <c r="N303" s="17"/>
      <c r="O303" s="42">
        <v>2000</v>
      </c>
    </row>
    <row r="304" spans="1:15" ht="14.45" customHeight="1">
      <c r="A304" s="14" t="s">
        <v>1254</v>
      </c>
      <c r="B304" s="14" t="s">
        <v>1252</v>
      </c>
      <c r="C304" s="14" t="s">
        <v>1253</v>
      </c>
      <c r="D304" s="14" t="s">
        <v>1255</v>
      </c>
      <c r="E304" s="14" t="s">
        <v>1570</v>
      </c>
      <c r="F304" s="15">
        <v>42102</v>
      </c>
      <c r="G304" s="14">
        <v>44</v>
      </c>
      <c r="H304" s="14">
        <v>6</v>
      </c>
      <c r="I304" s="16" t="s">
        <v>18</v>
      </c>
      <c r="J304" s="14" t="s">
        <v>9</v>
      </c>
      <c r="K304" s="14" t="s">
        <v>1639</v>
      </c>
      <c r="L304" s="14" t="s">
        <v>1743</v>
      </c>
      <c r="M304" s="16" t="s">
        <v>1848</v>
      </c>
      <c r="N304" s="17"/>
      <c r="O304" s="42">
        <v>2000</v>
      </c>
    </row>
    <row r="305" spans="1:15" ht="14.45" customHeight="1">
      <c r="A305" s="14" t="s">
        <v>1258</v>
      </c>
      <c r="B305" s="14" t="s">
        <v>1256</v>
      </c>
      <c r="C305" s="14" t="s">
        <v>1257</v>
      </c>
      <c r="D305" s="14" t="s">
        <v>1259</v>
      </c>
      <c r="E305" s="14" t="s">
        <v>1570</v>
      </c>
      <c r="F305" s="15">
        <v>31107</v>
      </c>
      <c r="G305" s="14">
        <v>36</v>
      </c>
      <c r="H305" s="14">
        <v>4</v>
      </c>
      <c r="I305" s="16" t="s">
        <v>1583</v>
      </c>
      <c r="J305" s="14" t="s">
        <v>9</v>
      </c>
      <c r="K305" s="14" t="s">
        <v>1639</v>
      </c>
      <c r="L305" s="14" t="s">
        <v>1260</v>
      </c>
      <c r="M305" s="16"/>
      <c r="N305" s="17"/>
      <c r="O305" s="42">
        <v>2000</v>
      </c>
    </row>
    <row r="306" spans="1:15" ht="14.45" customHeight="1">
      <c r="A306" s="14" t="s">
        <v>1263</v>
      </c>
      <c r="B306" s="14" t="s">
        <v>1261</v>
      </c>
      <c r="C306" s="14" t="s">
        <v>1262</v>
      </c>
      <c r="D306" s="14" t="s">
        <v>1264</v>
      </c>
      <c r="E306" s="14" t="s">
        <v>1570</v>
      </c>
      <c r="F306" s="15">
        <v>27030</v>
      </c>
      <c r="G306" s="14">
        <v>45</v>
      </c>
      <c r="H306" s="14">
        <v>4</v>
      </c>
      <c r="I306" s="16" t="s">
        <v>32</v>
      </c>
      <c r="J306" s="14" t="s">
        <v>64</v>
      </c>
      <c r="K306" s="14" t="s">
        <v>1639</v>
      </c>
      <c r="L306" s="14" t="s">
        <v>1265</v>
      </c>
      <c r="M306" s="16"/>
      <c r="N306" s="17"/>
      <c r="O306" s="42">
        <v>2000</v>
      </c>
    </row>
    <row r="307" spans="1:15" ht="14.45" customHeight="1">
      <c r="A307" s="14" t="s">
        <v>1268</v>
      </c>
      <c r="B307" s="14" t="s">
        <v>1266</v>
      </c>
      <c r="C307" s="14" t="s">
        <v>1267</v>
      </c>
      <c r="D307" s="14" t="s">
        <v>1269</v>
      </c>
      <c r="E307" s="14" t="s">
        <v>1570</v>
      </c>
      <c r="F307" s="15">
        <v>29587</v>
      </c>
      <c r="G307" s="14">
        <v>36</v>
      </c>
      <c r="H307" s="14">
        <v>4</v>
      </c>
      <c r="I307" s="16" t="s">
        <v>32</v>
      </c>
      <c r="J307" s="14" t="s">
        <v>64</v>
      </c>
      <c r="K307" s="14" t="s">
        <v>1639</v>
      </c>
      <c r="L307" s="14" t="s">
        <v>1270</v>
      </c>
      <c r="M307" s="16"/>
      <c r="N307" s="17"/>
      <c r="O307" s="42">
        <v>2000</v>
      </c>
    </row>
    <row r="308" spans="1:15" ht="14.45" customHeight="1">
      <c r="A308" s="14" t="s">
        <v>1273</v>
      </c>
      <c r="B308" s="14" t="s">
        <v>1271</v>
      </c>
      <c r="C308" s="14" t="s">
        <v>1272</v>
      </c>
      <c r="D308" s="14" t="s">
        <v>1274</v>
      </c>
      <c r="E308" s="14" t="s">
        <v>1571</v>
      </c>
      <c r="F308" s="15">
        <v>40115</v>
      </c>
      <c r="G308" s="14">
        <v>8</v>
      </c>
      <c r="H308" s="14">
        <v>1</v>
      </c>
      <c r="I308" s="16" t="s">
        <v>49</v>
      </c>
      <c r="J308" s="14" t="s">
        <v>9</v>
      </c>
      <c r="K308" s="14" t="s">
        <v>1639</v>
      </c>
      <c r="L308" s="14" t="s">
        <v>1275</v>
      </c>
      <c r="M308" s="16"/>
      <c r="N308" s="17"/>
      <c r="O308" s="42">
        <v>2000</v>
      </c>
    </row>
    <row r="309" spans="1:15" ht="14.45" customHeight="1">
      <c r="A309" s="14" t="s">
        <v>1278</v>
      </c>
      <c r="B309" s="14" t="s">
        <v>1276</v>
      </c>
      <c r="C309" s="14" t="s">
        <v>1277</v>
      </c>
      <c r="D309" s="14" t="s">
        <v>1279</v>
      </c>
      <c r="E309" s="14" t="s">
        <v>1570</v>
      </c>
      <c r="F309" s="15">
        <v>39953</v>
      </c>
      <c r="G309" s="14">
        <v>11</v>
      </c>
      <c r="H309" s="14">
        <v>3</v>
      </c>
      <c r="I309" s="16" t="s">
        <v>1503</v>
      </c>
      <c r="J309" s="14" t="s">
        <v>1000</v>
      </c>
      <c r="K309" s="14" t="s">
        <v>1861</v>
      </c>
      <c r="L309" s="14" t="s">
        <v>1799</v>
      </c>
      <c r="M309" s="16" t="s">
        <v>1880</v>
      </c>
      <c r="N309" s="17"/>
      <c r="O309" s="42">
        <v>2000</v>
      </c>
    </row>
    <row r="310" spans="1:15" ht="14.45" customHeight="1">
      <c r="A310" s="14" t="s">
        <v>1547</v>
      </c>
      <c r="B310" s="14" t="s">
        <v>1545</v>
      </c>
      <c r="C310" s="14" t="s">
        <v>1546</v>
      </c>
      <c r="D310" s="14" t="s">
        <v>1548</v>
      </c>
      <c r="E310" s="14" t="s">
        <v>1570</v>
      </c>
      <c r="F310" s="15">
        <v>39462</v>
      </c>
      <c r="G310" s="14">
        <v>12</v>
      </c>
      <c r="H310" s="14">
        <v>12</v>
      </c>
      <c r="I310" s="16" t="s">
        <v>49</v>
      </c>
      <c r="J310" s="14" t="s">
        <v>256</v>
      </c>
      <c r="K310" s="14" t="s">
        <v>1638</v>
      </c>
      <c r="L310" s="14" t="s">
        <v>1641</v>
      </c>
      <c r="M310" s="19" t="s">
        <v>1853</v>
      </c>
      <c r="N310" s="17"/>
      <c r="O310" s="42">
        <v>2000</v>
      </c>
    </row>
    <row r="311" spans="1:15" ht="14.45" customHeight="1">
      <c r="A311" s="14" t="s">
        <v>1282</v>
      </c>
      <c r="B311" s="14" t="s">
        <v>1280</v>
      </c>
      <c r="C311" s="14" t="s">
        <v>1281</v>
      </c>
      <c r="D311" s="14" t="s">
        <v>1549</v>
      </c>
      <c r="E311" s="14" t="s">
        <v>1570</v>
      </c>
      <c r="F311" s="15">
        <v>38367</v>
      </c>
      <c r="G311" s="14">
        <v>68</v>
      </c>
      <c r="H311" s="14">
        <v>24</v>
      </c>
      <c r="I311" s="16" t="s">
        <v>49</v>
      </c>
      <c r="J311" s="14" t="s">
        <v>256</v>
      </c>
      <c r="K311" s="14" t="s">
        <v>1638</v>
      </c>
      <c r="L311" s="14" t="s">
        <v>1844</v>
      </c>
      <c r="M311" s="16" t="s">
        <v>1894</v>
      </c>
      <c r="N311" s="17"/>
      <c r="O311" s="42">
        <v>2000</v>
      </c>
    </row>
    <row r="312" spans="1:15" ht="14.45" customHeight="1">
      <c r="A312" s="14" t="s">
        <v>1285</v>
      </c>
      <c r="B312" s="14" t="s">
        <v>1283</v>
      </c>
      <c r="C312" s="14" t="s">
        <v>1284</v>
      </c>
      <c r="D312" s="14" t="s">
        <v>1286</v>
      </c>
      <c r="E312" s="14" t="s">
        <v>1570</v>
      </c>
      <c r="F312" s="15">
        <v>14671</v>
      </c>
      <c r="G312" s="14">
        <v>64</v>
      </c>
      <c r="H312" s="14">
        <v>2</v>
      </c>
      <c r="I312" s="16" t="s">
        <v>1504</v>
      </c>
      <c r="J312" s="14" t="s">
        <v>129</v>
      </c>
      <c r="K312" s="14" t="s">
        <v>1638</v>
      </c>
      <c r="L312" s="14" t="s">
        <v>1812</v>
      </c>
      <c r="M312" s="19" t="s">
        <v>1853</v>
      </c>
      <c r="N312" s="17"/>
      <c r="O312" s="42">
        <v>2000</v>
      </c>
    </row>
    <row r="313" spans="1:15" ht="14.45" customHeight="1">
      <c r="A313" s="14" t="s">
        <v>1289</v>
      </c>
      <c r="B313" s="14" t="s">
        <v>1287</v>
      </c>
      <c r="C313" s="14" t="s">
        <v>1288</v>
      </c>
      <c r="D313" s="14" t="s">
        <v>1290</v>
      </c>
      <c r="E313" s="14" t="s">
        <v>1570</v>
      </c>
      <c r="F313" s="15">
        <v>38353</v>
      </c>
      <c r="G313" s="14">
        <v>67</v>
      </c>
      <c r="H313" s="14">
        <v>4</v>
      </c>
      <c r="I313" s="16" t="s">
        <v>37</v>
      </c>
      <c r="J313" s="14" t="s">
        <v>75</v>
      </c>
      <c r="K313" s="14" t="s">
        <v>1638</v>
      </c>
      <c r="L313" s="14" t="s">
        <v>1822</v>
      </c>
      <c r="M313" s="16"/>
      <c r="N313" s="17" t="str">
        <f>VLOOKUP(A:A,'Tillåter ej hybridpublicering'!A:E,5,FALSE)</f>
        <v>Does not accept OA</v>
      </c>
      <c r="O313" s="42" t="s">
        <v>1852</v>
      </c>
    </row>
    <row r="314" spans="1:15" ht="14.45" customHeight="1">
      <c r="A314" s="14" t="s">
        <v>1293</v>
      </c>
      <c r="B314" s="14" t="s">
        <v>1291</v>
      </c>
      <c r="C314" s="14" t="s">
        <v>1292</v>
      </c>
      <c r="D314" s="14" t="s">
        <v>1294</v>
      </c>
      <c r="E314" s="14" t="s">
        <v>1571</v>
      </c>
      <c r="F314" s="15">
        <v>40179</v>
      </c>
      <c r="G314" s="14">
        <v>10</v>
      </c>
      <c r="H314" s="14">
        <v>1</v>
      </c>
      <c r="I314" s="16" t="s">
        <v>43</v>
      </c>
      <c r="J314" s="14" t="s">
        <v>9</v>
      </c>
      <c r="K314" s="14" t="s">
        <v>1861</v>
      </c>
      <c r="L314" s="14" t="s">
        <v>1295</v>
      </c>
      <c r="M314" s="16"/>
      <c r="N314" s="17"/>
      <c r="O314" s="42">
        <v>2000</v>
      </c>
    </row>
    <row r="315" spans="1:15" ht="14.45" customHeight="1">
      <c r="A315" s="14" t="s">
        <v>1298</v>
      </c>
      <c r="B315" s="14" t="s">
        <v>1296</v>
      </c>
      <c r="C315" s="14" t="s">
        <v>1297</v>
      </c>
      <c r="D315" s="14" t="s">
        <v>1299</v>
      </c>
      <c r="E315" s="14" t="s">
        <v>1570</v>
      </c>
      <c r="F315" s="15">
        <v>42144</v>
      </c>
      <c r="G315" s="14">
        <v>15</v>
      </c>
      <c r="H315" s="14">
        <v>2</v>
      </c>
      <c r="I315" s="16" t="s">
        <v>80</v>
      </c>
      <c r="J315" s="14" t="s">
        <v>9</v>
      </c>
      <c r="K315" s="14" t="s">
        <v>1639</v>
      </c>
      <c r="L315" s="14" t="s">
        <v>1744</v>
      </c>
      <c r="M315" s="16"/>
      <c r="N315" s="17"/>
      <c r="O315" s="42">
        <v>2000</v>
      </c>
    </row>
    <row r="316" spans="1:15" ht="14.45" customHeight="1">
      <c r="A316" s="14" t="s">
        <v>1302</v>
      </c>
      <c r="B316" s="14" t="s">
        <v>1300</v>
      </c>
      <c r="C316" s="14" t="s">
        <v>1301</v>
      </c>
      <c r="D316" s="14" t="s">
        <v>1303</v>
      </c>
      <c r="E316" s="14" t="s">
        <v>1571</v>
      </c>
      <c r="F316" s="15">
        <v>41774</v>
      </c>
      <c r="G316" s="14">
        <v>6</v>
      </c>
      <c r="H316" s="14">
        <v>1</v>
      </c>
      <c r="I316" s="16" t="s">
        <v>1605</v>
      </c>
      <c r="J316" s="14" t="s">
        <v>9</v>
      </c>
      <c r="K316" s="14" t="s">
        <v>1854</v>
      </c>
      <c r="L316" s="14" t="s">
        <v>1745</v>
      </c>
      <c r="M316" s="16"/>
      <c r="N316" s="17"/>
      <c r="O316" s="42">
        <v>2000</v>
      </c>
    </row>
    <row r="317" spans="1:15" ht="14.45" customHeight="1">
      <c r="A317" s="14" t="s">
        <v>1306</v>
      </c>
      <c r="B317" s="14" t="s">
        <v>1304</v>
      </c>
      <c r="C317" s="14" t="s">
        <v>1305</v>
      </c>
      <c r="D317" s="14" t="s">
        <v>1307</v>
      </c>
      <c r="E317" s="14" t="s">
        <v>1571</v>
      </c>
      <c r="F317" s="15">
        <v>42602</v>
      </c>
      <c r="G317" s="14">
        <v>4</v>
      </c>
      <c r="H317" s="14">
        <v>1</v>
      </c>
      <c r="I317" s="16" t="s">
        <v>43</v>
      </c>
      <c r="J317" s="14" t="s">
        <v>9</v>
      </c>
      <c r="K317" s="14" t="s">
        <v>1854</v>
      </c>
      <c r="L317" s="14" t="s">
        <v>1746</v>
      </c>
      <c r="M317" s="16"/>
      <c r="N317" s="17"/>
      <c r="O317" s="42">
        <v>2000</v>
      </c>
    </row>
    <row r="318" spans="1:15" ht="14.45" customHeight="1">
      <c r="A318" s="14" t="s">
        <v>1310</v>
      </c>
      <c r="B318" s="14" t="s">
        <v>1308</v>
      </c>
      <c r="C318" s="14" t="s">
        <v>1309</v>
      </c>
      <c r="D318" s="14" t="s">
        <v>1311</v>
      </c>
      <c r="E318" s="14" t="s">
        <v>1570</v>
      </c>
      <c r="F318" s="15" t="s">
        <v>1312</v>
      </c>
      <c r="G318" s="14">
        <v>109</v>
      </c>
      <c r="H318" s="14">
        <v>2</v>
      </c>
      <c r="I318" s="16" t="s">
        <v>1631</v>
      </c>
      <c r="J318" s="14" t="s">
        <v>9</v>
      </c>
      <c r="K318" s="14" t="s">
        <v>1862</v>
      </c>
      <c r="L318" s="14" t="s">
        <v>1313</v>
      </c>
      <c r="M318" s="16"/>
      <c r="N318" s="17"/>
      <c r="O318" s="42">
        <v>2000</v>
      </c>
    </row>
    <row r="319" spans="1:15" ht="14.45" customHeight="1">
      <c r="A319" s="14" t="s">
        <v>1316</v>
      </c>
      <c r="B319" s="14" t="s">
        <v>1314</v>
      </c>
      <c r="C319" s="14" t="s">
        <v>1315</v>
      </c>
      <c r="D319" s="14" t="s">
        <v>1317</v>
      </c>
      <c r="E319" s="14" t="s">
        <v>1570</v>
      </c>
      <c r="F319" s="15">
        <v>38001</v>
      </c>
      <c r="G319" s="14">
        <v>67</v>
      </c>
      <c r="H319" s="14">
        <v>4</v>
      </c>
      <c r="I319" s="16" t="s">
        <v>1600</v>
      </c>
      <c r="J319" s="14" t="s">
        <v>9</v>
      </c>
      <c r="K319" s="14" t="s">
        <v>1639</v>
      </c>
      <c r="L319" s="14" t="s">
        <v>1747</v>
      </c>
      <c r="M319" s="16"/>
      <c r="N319" s="17"/>
      <c r="O319" s="42">
        <v>2000</v>
      </c>
    </row>
    <row r="320" spans="1:15" ht="14.45" customHeight="1">
      <c r="A320" s="14" t="s">
        <v>1320</v>
      </c>
      <c r="B320" s="14" t="s">
        <v>1318</v>
      </c>
      <c r="C320" s="14" t="s">
        <v>1319</v>
      </c>
      <c r="D320" s="14" t="s">
        <v>1321</v>
      </c>
      <c r="E320" s="14" t="s">
        <v>1570</v>
      </c>
      <c r="F320" s="15">
        <v>35431</v>
      </c>
      <c r="G320" s="14">
        <v>23</v>
      </c>
      <c r="H320" s="14">
        <v>3</v>
      </c>
      <c r="I320" s="16" t="s">
        <v>1631</v>
      </c>
      <c r="J320" s="14" t="s">
        <v>9</v>
      </c>
      <c r="K320" s="14" t="s">
        <v>1863</v>
      </c>
      <c r="L320" s="14" t="s">
        <v>1322</v>
      </c>
      <c r="M320" s="16"/>
      <c r="N320" s="17"/>
      <c r="O320" s="42">
        <v>2000</v>
      </c>
    </row>
    <row r="321" spans="1:15" ht="14.45" customHeight="1">
      <c r="A321" s="14" t="s">
        <v>1325</v>
      </c>
      <c r="B321" s="14" t="s">
        <v>1323</v>
      </c>
      <c r="C321" s="14" t="s">
        <v>1324</v>
      </c>
      <c r="D321" s="14" t="s">
        <v>1326</v>
      </c>
      <c r="E321" s="14" t="s">
        <v>1570</v>
      </c>
      <c r="F321" s="15" t="s">
        <v>1327</v>
      </c>
      <c r="G321" s="14">
        <v>146</v>
      </c>
      <c r="H321" s="14">
        <v>2</v>
      </c>
      <c r="I321" s="16" t="s">
        <v>1577</v>
      </c>
      <c r="J321" s="14" t="s">
        <v>85</v>
      </c>
      <c r="K321" s="14" t="s">
        <v>1870</v>
      </c>
      <c r="L321" s="14" t="s">
        <v>1767</v>
      </c>
      <c r="M321" s="16"/>
      <c r="N321" s="17"/>
      <c r="O321" s="42">
        <v>2000</v>
      </c>
    </row>
    <row r="322" spans="1:15" ht="14.45" customHeight="1">
      <c r="A322" s="14" t="s">
        <v>1330</v>
      </c>
      <c r="B322" s="14" t="s">
        <v>1328</v>
      </c>
      <c r="C322" s="14" t="s">
        <v>1329</v>
      </c>
      <c r="D322" s="14" t="s">
        <v>1331</v>
      </c>
      <c r="E322" s="14" t="s">
        <v>1570</v>
      </c>
      <c r="F322" s="15" t="s">
        <v>1332</v>
      </c>
      <c r="G322" s="14">
        <v>131</v>
      </c>
      <c r="H322" s="14">
        <v>4</v>
      </c>
      <c r="I322" s="16" t="s">
        <v>1504</v>
      </c>
      <c r="J322" s="14" t="s">
        <v>9</v>
      </c>
      <c r="K322" s="14" t="s">
        <v>1862</v>
      </c>
      <c r="L322" s="14" t="s">
        <v>1333</v>
      </c>
      <c r="M322" s="16"/>
      <c r="N322" s="17"/>
      <c r="O322" s="42">
        <v>2000</v>
      </c>
    </row>
    <row r="323" spans="1:15" ht="14.45" customHeight="1">
      <c r="A323" s="14" t="s">
        <v>1336</v>
      </c>
      <c r="B323" s="14" t="s">
        <v>1334</v>
      </c>
      <c r="C323" s="14" t="s">
        <v>1335</v>
      </c>
      <c r="D323" s="14" t="s">
        <v>1337</v>
      </c>
      <c r="E323" s="14" t="s">
        <v>1570</v>
      </c>
      <c r="F323" s="15">
        <v>32554</v>
      </c>
      <c r="G323" s="14">
        <v>31</v>
      </c>
      <c r="H323" s="14">
        <v>6</v>
      </c>
      <c r="I323" s="16" t="s">
        <v>1594</v>
      </c>
      <c r="J323" s="14" t="s">
        <v>1338</v>
      </c>
      <c r="K323" s="14" t="s">
        <v>1861</v>
      </c>
      <c r="L323" s="14" t="s">
        <v>1825</v>
      </c>
      <c r="M323" s="19" t="s">
        <v>1853</v>
      </c>
      <c r="N323" s="17"/>
      <c r="O323" s="42">
        <v>2000</v>
      </c>
    </row>
    <row r="324" spans="1:15" ht="14.45" customHeight="1">
      <c r="A324" s="14" t="s">
        <v>1341</v>
      </c>
      <c r="B324" s="14" t="s">
        <v>1339</v>
      </c>
      <c r="C324" s="14" t="s">
        <v>1340</v>
      </c>
      <c r="D324" s="14" t="s">
        <v>1342</v>
      </c>
      <c r="E324" s="14" t="s">
        <v>1571</v>
      </c>
      <c r="F324" s="15" t="s">
        <v>807</v>
      </c>
      <c r="G324" s="14">
        <v>66</v>
      </c>
      <c r="H324" s="14">
        <v>1</v>
      </c>
      <c r="I324" s="16" t="s">
        <v>1603</v>
      </c>
      <c r="J324" s="14" t="s">
        <v>9</v>
      </c>
      <c r="K324" s="14" t="s">
        <v>1862</v>
      </c>
      <c r="L324" s="14" t="s">
        <v>1343</v>
      </c>
      <c r="M324" s="16"/>
      <c r="N324" s="17"/>
      <c r="O324" s="42">
        <v>2000</v>
      </c>
    </row>
    <row r="325" spans="1:15" ht="14.45" customHeight="1">
      <c r="A325" s="14" t="s">
        <v>1346</v>
      </c>
      <c r="B325" s="14" t="s">
        <v>1344</v>
      </c>
      <c r="C325" s="14" t="s">
        <v>1345</v>
      </c>
      <c r="D325" s="14" t="s">
        <v>1347</v>
      </c>
      <c r="E325" s="14" t="s">
        <v>1570</v>
      </c>
      <c r="F325" s="15">
        <v>20821</v>
      </c>
      <c r="G325" s="14">
        <v>63</v>
      </c>
      <c r="H325" s="14">
        <v>4</v>
      </c>
      <c r="I325" s="16" t="s">
        <v>1504</v>
      </c>
      <c r="J325" s="14" t="s">
        <v>129</v>
      </c>
      <c r="K325" s="14" t="s">
        <v>1638</v>
      </c>
      <c r="L325" s="14" t="s">
        <v>1813</v>
      </c>
      <c r="M325" s="19" t="s">
        <v>1853</v>
      </c>
      <c r="N325" s="17"/>
      <c r="O325" s="42">
        <v>2000</v>
      </c>
    </row>
    <row r="326" spans="1:15" ht="14.45" customHeight="1">
      <c r="A326" s="14" t="s">
        <v>1350</v>
      </c>
      <c r="B326" s="14" t="s">
        <v>1348</v>
      </c>
      <c r="C326" s="14" t="s">
        <v>1349</v>
      </c>
      <c r="D326" s="14" t="s">
        <v>1351</v>
      </c>
      <c r="E326" s="14" t="s">
        <v>1570</v>
      </c>
      <c r="F326" s="15">
        <v>40988</v>
      </c>
      <c r="G326" s="14">
        <v>50</v>
      </c>
      <c r="H326" s="14">
        <v>4</v>
      </c>
      <c r="I326" s="16" t="s">
        <v>49</v>
      </c>
      <c r="J326" s="14" t="s">
        <v>256</v>
      </c>
      <c r="K326" s="14" t="s">
        <v>1638</v>
      </c>
      <c r="L326" s="14" t="s">
        <v>1845</v>
      </c>
      <c r="M326" s="19" t="s">
        <v>1853</v>
      </c>
      <c r="N326" s="17"/>
      <c r="O326" s="42">
        <v>2000</v>
      </c>
    </row>
    <row r="327" spans="1:15" ht="14.45" customHeight="1">
      <c r="A327" s="14" t="s">
        <v>1354</v>
      </c>
      <c r="B327" s="14" t="s">
        <v>1352</v>
      </c>
      <c r="C327" s="14" t="s">
        <v>1353</v>
      </c>
      <c r="D327" s="14" t="s">
        <v>1355</v>
      </c>
      <c r="E327" s="14" t="s">
        <v>1570</v>
      </c>
      <c r="F327" s="15">
        <v>40374</v>
      </c>
      <c r="G327" s="23" t="s">
        <v>1569</v>
      </c>
      <c r="H327" s="14">
        <v>2</v>
      </c>
      <c r="I327" s="16" t="s">
        <v>32</v>
      </c>
      <c r="J327" s="14" t="s">
        <v>64</v>
      </c>
      <c r="K327" s="14" t="s">
        <v>1638</v>
      </c>
      <c r="L327" s="14" t="s">
        <v>1356</v>
      </c>
      <c r="M327" s="16"/>
      <c r="N327" s="17"/>
      <c r="O327" s="42">
        <v>2000</v>
      </c>
    </row>
    <row r="328" spans="1:15" ht="14.45" customHeight="1">
      <c r="A328" s="14" t="s">
        <v>1359</v>
      </c>
      <c r="B328" s="14" t="s">
        <v>1357</v>
      </c>
      <c r="C328" s="14" t="s">
        <v>1358</v>
      </c>
      <c r="D328" s="14" t="s">
        <v>1360</v>
      </c>
      <c r="E328" s="14" t="s">
        <v>1570</v>
      </c>
      <c r="F328" s="15">
        <v>18342</v>
      </c>
      <c r="G328" s="14">
        <v>69</v>
      </c>
      <c r="H328" s="14">
        <v>4</v>
      </c>
      <c r="I328" s="16" t="s">
        <v>1503</v>
      </c>
      <c r="J328" s="14" t="s">
        <v>1000</v>
      </c>
      <c r="K328" s="14" t="s">
        <v>1638</v>
      </c>
      <c r="L328" s="14" t="s">
        <v>1800</v>
      </c>
      <c r="M328" s="16"/>
      <c r="N328" s="17"/>
      <c r="O328" s="42">
        <v>2000</v>
      </c>
    </row>
    <row r="329" spans="1:15" ht="14.45" customHeight="1">
      <c r="A329" s="14" t="s">
        <v>1363</v>
      </c>
      <c r="B329" s="14" t="s">
        <v>1361</v>
      </c>
      <c r="C329" s="14" t="s">
        <v>1362</v>
      </c>
      <c r="D329" s="14" t="s">
        <v>1364</v>
      </c>
      <c r="E329" s="14" t="s">
        <v>1570</v>
      </c>
      <c r="F329" s="15">
        <v>39355</v>
      </c>
      <c r="G329" s="14">
        <v>13</v>
      </c>
      <c r="H329" s="14">
        <v>2</v>
      </c>
      <c r="I329" s="16" t="s">
        <v>1582</v>
      </c>
      <c r="J329" s="14" t="s">
        <v>284</v>
      </c>
      <c r="K329" s="14" t="s">
        <v>1638</v>
      </c>
      <c r="L329" s="14" t="s">
        <v>1829</v>
      </c>
      <c r="M329" s="19" t="s">
        <v>1853</v>
      </c>
      <c r="N329" s="17"/>
      <c r="O329" s="42">
        <v>2000</v>
      </c>
    </row>
    <row r="330" spans="1:15" ht="14.45" customHeight="1">
      <c r="A330" s="14" t="s">
        <v>1367</v>
      </c>
      <c r="B330" s="14" t="s">
        <v>1365</v>
      </c>
      <c r="C330" s="14" t="s">
        <v>1366</v>
      </c>
      <c r="D330" s="14" t="s">
        <v>1368</v>
      </c>
      <c r="E330" s="14" t="s">
        <v>1570</v>
      </c>
      <c r="F330" s="15">
        <v>34140</v>
      </c>
      <c r="G330" s="14">
        <v>27</v>
      </c>
      <c r="H330" s="14">
        <v>2</v>
      </c>
      <c r="I330" s="16" t="s">
        <v>1504</v>
      </c>
      <c r="J330" s="14" t="s">
        <v>9</v>
      </c>
      <c r="K330" s="14" t="s">
        <v>1638</v>
      </c>
      <c r="L330" s="14" t="s">
        <v>1748</v>
      </c>
      <c r="M330" s="16"/>
      <c r="N330" s="17"/>
      <c r="O330" s="42">
        <v>2000</v>
      </c>
    </row>
    <row r="331" spans="1:15" ht="14.45" customHeight="1">
      <c r="A331" s="14" t="s">
        <v>1371</v>
      </c>
      <c r="B331" s="14" t="s">
        <v>1369</v>
      </c>
      <c r="C331" s="14" t="s">
        <v>1370</v>
      </c>
      <c r="D331" s="14" t="s">
        <v>1372</v>
      </c>
      <c r="E331" s="14" t="s">
        <v>1570</v>
      </c>
      <c r="F331" s="15">
        <v>29361</v>
      </c>
      <c r="G331" s="14">
        <v>39</v>
      </c>
      <c r="H331" s="14">
        <v>2</v>
      </c>
      <c r="I331" s="16" t="s">
        <v>1630</v>
      </c>
      <c r="J331" s="14" t="s">
        <v>1000</v>
      </c>
      <c r="K331" s="14" t="s">
        <v>1861</v>
      </c>
      <c r="L331" s="14" t="s">
        <v>1801</v>
      </c>
      <c r="M331" s="16"/>
      <c r="N331" s="17"/>
      <c r="O331" s="42">
        <v>2000</v>
      </c>
    </row>
    <row r="332" spans="1:15" ht="14.45" customHeight="1">
      <c r="A332" s="14" t="s">
        <v>1375</v>
      </c>
      <c r="B332" s="14" t="s">
        <v>1373</v>
      </c>
      <c r="C332" s="14" t="s">
        <v>1374</v>
      </c>
      <c r="D332" s="14" t="s">
        <v>1376</v>
      </c>
      <c r="E332" s="14" t="s">
        <v>1570</v>
      </c>
      <c r="F332" s="15">
        <v>26349</v>
      </c>
      <c r="G332" s="14">
        <v>48</v>
      </c>
      <c r="H332" s="14">
        <v>6</v>
      </c>
      <c r="I332" s="16" t="s">
        <v>80</v>
      </c>
      <c r="J332" s="14" t="s">
        <v>1000</v>
      </c>
      <c r="K332" s="14" t="s">
        <v>1861</v>
      </c>
      <c r="L332" s="14" t="s">
        <v>1802</v>
      </c>
      <c r="M332" s="16"/>
      <c r="N332" s="17"/>
      <c r="O332" s="42">
        <v>2000</v>
      </c>
    </row>
    <row r="333" spans="1:15" ht="14.45" customHeight="1">
      <c r="A333" s="14" t="s">
        <v>1379</v>
      </c>
      <c r="B333" s="14" t="s">
        <v>1377</v>
      </c>
      <c r="C333" s="14" t="s">
        <v>1378</v>
      </c>
      <c r="D333" s="14" t="s">
        <v>1380</v>
      </c>
      <c r="E333" s="14" t="s">
        <v>1570</v>
      </c>
      <c r="F333" s="15">
        <v>30225</v>
      </c>
      <c r="G333" s="14">
        <v>63</v>
      </c>
      <c r="H333" s="14">
        <v>4</v>
      </c>
      <c r="I333" s="16" t="s">
        <v>1573</v>
      </c>
      <c r="J333" s="14" t="s">
        <v>9</v>
      </c>
      <c r="K333" s="14" t="s">
        <v>1861</v>
      </c>
      <c r="L333" s="14" t="s">
        <v>1749</v>
      </c>
      <c r="M333" s="16"/>
      <c r="N333" s="17"/>
      <c r="O333" s="42">
        <v>2000</v>
      </c>
    </row>
    <row r="334" spans="1:15" ht="14.45" customHeight="1">
      <c r="A334" s="14" t="s">
        <v>1383</v>
      </c>
      <c r="B334" s="14" t="s">
        <v>1381</v>
      </c>
      <c r="C334" s="14" t="s">
        <v>1382</v>
      </c>
      <c r="D334" s="14" t="s">
        <v>1384</v>
      </c>
      <c r="E334" s="14" t="s">
        <v>1570</v>
      </c>
      <c r="F334" s="15">
        <v>29696</v>
      </c>
      <c r="G334" s="14">
        <v>68</v>
      </c>
      <c r="H334" s="14">
        <v>3</v>
      </c>
      <c r="I334" s="16" t="s">
        <v>1503</v>
      </c>
      <c r="J334" s="14" t="s">
        <v>1000</v>
      </c>
      <c r="K334" s="14" t="s">
        <v>1638</v>
      </c>
      <c r="L334" s="14" t="s">
        <v>1803</v>
      </c>
      <c r="M334" s="16"/>
      <c r="N334" s="17"/>
      <c r="O334" s="42">
        <v>2000</v>
      </c>
    </row>
    <row r="335" spans="1:15" ht="14.45" customHeight="1">
      <c r="A335" s="14" t="s">
        <v>1387</v>
      </c>
      <c r="B335" s="14" t="s">
        <v>1385</v>
      </c>
      <c r="C335" s="14" t="s">
        <v>1386</v>
      </c>
      <c r="D335" s="14" t="s">
        <v>1388</v>
      </c>
      <c r="E335" s="14" t="s">
        <v>1570</v>
      </c>
      <c r="F335" s="15">
        <v>26665</v>
      </c>
      <c r="G335" s="14">
        <v>47</v>
      </c>
      <c r="H335" s="14">
        <v>3</v>
      </c>
      <c r="I335" s="16" t="s">
        <v>32</v>
      </c>
      <c r="J335" s="14" t="s">
        <v>9</v>
      </c>
      <c r="K335" s="14" t="s">
        <v>1861</v>
      </c>
      <c r="L335" s="14" t="s">
        <v>1389</v>
      </c>
      <c r="M335" s="16"/>
      <c r="N335" s="17"/>
      <c r="O335" s="42">
        <v>2000</v>
      </c>
    </row>
    <row r="336" spans="1:15" ht="14.45" customHeight="1">
      <c r="A336" s="14" t="s">
        <v>1392</v>
      </c>
      <c r="B336" s="14" t="s">
        <v>1390</v>
      </c>
      <c r="C336" s="14" t="s">
        <v>1391</v>
      </c>
      <c r="D336" s="14" t="s">
        <v>1393</v>
      </c>
      <c r="E336" s="14" t="s">
        <v>1570</v>
      </c>
      <c r="F336" s="15">
        <v>26299</v>
      </c>
      <c r="G336" s="14">
        <v>48</v>
      </c>
      <c r="H336" s="14">
        <v>6</v>
      </c>
      <c r="I336" s="16" t="s">
        <v>49</v>
      </c>
      <c r="J336" s="14" t="s">
        <v>9</v>
      </c>
      <c r="K336" s="14" t="s">
        <v>1638</v>
      </c>
      <c r="L336" s="14" t="s">
        <v>1394</v>
      </c>
      <c r="M336" s="16"/>
      <c r="N336" s="17" t="str">
        <f>VLOOKUP(A:A,'Tillåter ej hybridpublicering'!A:E,5,FALSE)</f>
        <v>Does not accept OA</v>
      </c>
      <c r="O336" s="42" t="s">
        <v>1852</v>
      </c>
    </row>
    <row r="337" spans="1:15" ht="14.45" customHeight="1">
      <c r="A337" s="14" t="s">
        <v>1397</v>
      </c>
      <c r="B337" s="14" t="s">
        <v>1395</v>
      </c>
      <c r="C337" s="14" t="s">
        <v>1396</v>
      </c>
      <c r="D337" s="14" t="s">
        <v>1398</v>
      </c>
      <c r="E337" s="14" t="s">
        <v>1570</v>
      </c>
      <c r="F337" s="15">
        <v>40390</v>
      </c>
      <c r="G337" s="14">
        <v>10</v>
      </c>
      <c r="H337" s="14">
        <v>2</v>
      </c>
      <c r="I337" s="16" t="s">
        <v>1582</v>
      </c>
      <c r="J337" s="14" t="s">
        <v>284</v>
      </c>
      <c r="K337" s="14" t="s">
        <v>1638</v>
      </c>
      <c r="L337" s="14" t="s">
        <v>1830</v>
      </c>
      <c r="M337" s="19" t="s">
        <v>1853</v>
      </c>
      <c r="N337" s="17"/>
      <c r="O337" s="42">
        <v>2000</v>
      </c>
    </row>
    <row r="338" spans="1:15" ht="14.45" customHeight="1">
      <c r="A338" s="14" t="s">
        <v>1560</v>
      </c>
      <c r="B338" s="14" t="s">
        <v>1558</v>
      </c>
      <c r="C338" s="14" t="s">
        <v>1559</v>
      </c>
      <c r="D338" s="14" t="s">
        <v>1561</v>
      </c>
      <c r="E338" s="14" t="s">
        <v>1570</v>
      </c>
      <c r="F338" s="15">
        <v>43179</v>
      </c>
      <c r="G338" s="14">
        <v>82</v>
      </c>
      <c r="H338" s="14">
        <v>4</v>
      </c>
      <c r="I338" s="16" t="s">
        <v>1066</v>
      </c>
      <c r="J338" s="14" t="s">
        <v>1554</v>
      </c>
      <c r="K338" s="14" t="s">
        <v>1640</v>
      </c>
      <c r="L338" s="14" t="s">
        <v>1641</v>
      </c>
      <c r="M338" s="16" t="s">
        <v>1850</v>
      </c>
      <c r="N338" s="17"/>
      <c r="O338" s="42">
        <v>2000</v>
      </c>
    </row>
    <row r="339" spans="1:15" ht="14.45" customHeight="1">
      <c r="A339" s="14" t="s">
        <v>1401</v>
      </c>
      <c r="B339" s="14" t="s">
        <v>1399</v>
      </c>
      <c r="C339" s="14" t="s">
        <v>1400</v>
      </c>
      <c r="D339" s="14" t="s">
        <v>1402</v>
      </c>
      <c r="E339" s="14" t="s">
        <v>1570</v>
      </c>
      <c r="F339" s="15">
        <v>42055</v>
      </c>
      <c r="G339" s="14">
        <v>5</v>
      </c>
      <c r="H339" s="14">
        <v>2</v>
      </c>
      <c r="I339" s="16" t="s">
        <v>188</v>
      </c>
      <c r="J339" s="14" t="s">
        <v>284</v>
      </c>
      <c r="K339" s="14" t="s">
        <v>1638</v>
      </c>
      <c r="L339" s="14" t="s">
        <v>1831</v>
      </c>
      <c r="M339" s="19" t="s">
        <v>1853</v>
      </c>
      <c r="N339" s="17"/>
      <c r="O339" s="42">
        <v>2000</v>
      </c>
    </row>
    <row r="340" spans="1:15" ht="14.45" customHeight="1">
      <c r="A340" s="14" t="s">
        <v>1405</v>
      </c>
      <c r="B340" s="14" t="s">
        <v>1403</v>
      </c>
      <c r="C340" s="14" t="s">
        <v>1404</v>
      </c>
      <c r="D340" s="14" t="s">
        <v>1406</v>
      </c>
      <c r="E340" s="14" t="s">
        <v>1570</v>
      </c>
      <c r="F340" s="15">
        <v>38398</v>
      </c>
      <c r="G340" s="14">
        <v>22</v>
      </c>
      <c r="H340" s="14">
        <v>6</v>
      </c>
      <c r="I340" s="16" t="s">
        <v>49</v>
      </c>
      <c r="J340" s="14" t="s">
        <v>256</v>
      </c>
      <c r="K340" s="14" t="s">
        <v>1638</v>
      </c>
      <c r="L340" s="14" t="s">
        <v>1846</v>
      </c>
      <c r="M340" s="19" t="s">
        <v>1853</v>
      </c>
      <c r="N340" s="17"/>
      <c r="O340" s="42">
        <v>2000</v>
      </c>
    </row>
    <row r="341" spans="1:15" ht="14.45" customHeight="1">
      <c r="A341" s="14" t="s">
        <v>1409</v>
      </c>
      <c r="B341" s="14" t="s">
        <v>1407</v>
      </c>
      <c r="C341" s="14" t="s">
        <v>1408</v>
      </c>
      <c r="D341" s="14" t="s">
        <v>1410</v>
      </c>
      <c r="E341" s="14" t="s">
        <v>1570</v>
      </c>
      <c r="F341" s="15">
        <v>42083</v>
      </c>
      <c r="G341" s="14">
        <v>5</v>
      </c>
      <c r="H341" s="14">
        <v>2</v>
      </c>
      <c r="I341" s="16" t="s">
        <v>1575</v>
      </c>
      <c r="J341" s="14" t="s">
        <v>284</v>
      </c>
      <c r="K341" s="14" t="s">
        <v>1638</v>
      </c>
      <c r="L341" s="14" t="s">
        <v>1832</v>
      </c>
      <c r="M341" s="19" t="s">
        <v>1853</v>
      </c>
      <c r="N341" s="17"/>
      <c r="O341" s="42">
        <v>2000</v>
      </c>
    </row>
    <row r="342" spans="1:15" ht="14.45" customHeight="1">
      <c r="A342" s="14" t="s">
        <v>1413</v>
      </c>
      <c r="B342" s="14" t="s">
        <v>1411</v>
      </c>
      <c r="C342" s="14" t="s">
        <v>1412</v>
      </c>
      <c r="D342" s="14" t="s">
        <v>1414</v>
      </c>
      <c r="E342" s="14" t="s">
        <v>1570</v>
      </c>
      <c r="F342" s="15" t="s">
        <v>1415</v>
      </c>
      <c r="G342" s="14">
        <v>234</v>
      </c>
      <c r="H342" s="14">
        <v>12</v>
      </c>
      <c r="I342" s="16" t="s">
        <v>1608</v>
      </c>
      <c r="J342" s="14" t="s">
        <v>75</v>
      </c>
      <c r="K342" s="14" t="s">
        <v>1639</v>
      </c>
      <c r="L342" s="14" t="s">
        <v>1823</v>
      </c>
      <c r="M342" s="16"/>
      <c r="N342" s="17"/>
      <c r="O342" s="42">
        <v>2000</v>
      </c>
    </row>
    <row r="343" spans="1:15" ht="14.45" customHeight="1">
      <c r="A343" s="14" t="s">
        <v>1418</v>
      </c>
      <c r="B343" s="14" t="s">
        <v>1416</v>
      </c>
      <c r="C343" s="14" t="s">
        <v>1417</v>
      </c>
      <c r="D343" s="14" t="s">
        <v>1419</v>
      </c>
      <c r="E343" s="14" t="s">
        <v>1570</v>
      </c>
      <c r="F343" s="15">
        <v>16853</v>
      </c>
      <c r="G343" s="14">
        <v>74</v>
      </c>
      <c r="H343" s="14">
        <v>12</v>
      </c>
      <c r="I343" s="16" t="s">
        <v>90</v>
      </c>
      <c r="J343" s="14" t="s">
        <v>9</v>
      </c>
      <c r="K343" s="14" t="s">
        <v>1639</v>
      </c>
      <c r="L343" s="14" t="s">
        <v>1750</v>
      </c>
      <c r="M343" s="16"/>
      <c r="N343" s="17"/>
      <c r="O343" s="42">
        <v>2000</v>
      </c>
    </row>
    <row r="344" spans="1:15" ht="14.45" customHeight="1">
      <c r="A344" s="14" t="s">
        <v>1422</v>
      </c>
      <c r="B344" s="14" t="s">
        <v>1420</v>
      </c>
      <c r="C344" s="14" t="s">
        <v>1421</v>
      </c>
      <c r="D344" s="14" t="s">
        <v>1423</v>
      </c>
      <c r="E344" s="14" t="s">
        <v>1570</v>
      </c>
      <c r="F344" s="15">
        <v>17218</v>
      </c>
      <c r="G344" s="14">
        <v>74</v>
      </c>
      <c r="H344" s="14">
        <v>12</v>
      </c>
      <c r="I344" s="16" t="s">
        <v>17</v>
      </c>
      <c r="J344" s="14" t="s">
        <v>9</v>
      </c>
      <c r="K344" s="14" t="s">
        <v>1639</v>
      </c>
      <c r="L344" s="14" t="s">
        <v>1751</v>
      </c>
      <c r="M344" s="16"/>
      <c r="N344" s="17"/>
      <c r="O344" s="42">
        <v>2000</v>
      </c>
    </row>
    <row r="345" spans="1:15" ht="14.45" customHeight="1">
      <c r="A345" s="14" t="s">
        <v>1426</v>
      </c>
      <c r="B345" s="14" t="s">
        <v>1424</v>
      </c>
      <c r="C345" s="14" t="s">
        <v>1425</v>
      </c>
      <c r="D345" s="14" t="s">
        <v>1427</v>
      </c>
      <c r="E345" s="14" t="s">
        <v>1570</v>
      </c>
      <c r="F345" s="15">
        <v>26715</v>
      </c>
      <c r="G345" s="14">
        <v>74</v>
      </c>
      <c r="H345" s="14">
        <v>12</v>
      </c>
      <c r="I345" s="16" t="s">
        <v>1598</v>
      </c>
      <c r="J345" s="14" t="s">
        <v>9</v>
      </c>
      <c r="K345" s="14" t="s">
        <v>1639</v>
      </c>
      <c r="L345" s="14" t="s">
        <v>1752</v>
      </c>
      <c r="M345" s="16"/>
      <c r="N345" s="17"/>
      <c r="O345" s="42">
        <v>2000</v>
      </c>
    </row>
    <row r="346" spans="1:15" ht="14.45" customHeight="1">
      <c r="A346" s="14" t="s">
        <v>1430</v>
      </c>
      <c r="B346" s="14" t="s">
        <v>1428</v>
      </c>
      <c r="C346" s="14" t="s">
        <v>1429</v>
      </c>
      <c r="D346" s="14" t="s">
        <v>1431</v>
      </c>
      <c r="E346" s="14" t="s">
        <v>1570</v>
      </c>
      <c r="F346" s="15">
        <v>34335</v>
      </c>
      <c r="G346" s="14">
        <v>26</v>
      </c>
      <c r="H346" s="14">
        <v>2</v>
      </c>
      <c r="I346" s="16" t="s">
        <v>1504</v>
      </c>
      <c r="J346" s="14" t="s">
        <v>9</v>
      </c>
      <c r="K346" s="14" t="s">
        <v>1854</v>
      </c>
      <c r="L346" s="14" t="s">
        <v>1432</v>
      </c>
      <c r="M346" s="16"/>
      <c r="N346" s="17"/>
      <c r="O346" s="42">
        <v>2000</v>
      </c>
    </row>
    <row r="347" spans="1:15" ht="14.45" customHeight="1">
      <c r="A347" s="14" t="s">
        <v>1435</v>
      </c>
      <c r="B347" s="14" t="s">
        <v>1433</v>
      </c>
      <c r="C347" s="14" t="s">
        <v>1434</v>
      </c>
      <c r="D347" s="14" t="s">
        <v>1436</v>
      </c>
      <c r="E347" s="14" t="s">
        <v>1570</v>
      </c>
      <c r="F347" s="15">
        <v>1</v>
      </c>
      <c r="G347" s="14">
        <v>110</v>
      </c>
      <c r="H347" s="14">
        <v>2</v>
      </c>
      <c r="I347" s="16" t="s">
        <v>1504</v>
      </c>
      <c r="J347" s="14" t="s">
        <v>9</v>
      </c>
      <c r="K347" s="14" t="s">
        <v>1862</v>
      </c>
      <c r="L347" s="14" t="s">
        <v>1437</v>
      </c>
      <c r="M347" s="16"/>
      <c r="N347" s="17"/>
      <c r="O347" s="42">
        <v>2000</v>
      </c>
    </row>
    <row r="348" spans="1:15" ht="14.45" customHeight="1">
      <c r="A348" s="14" t="s">
        <v>1440</v>
      </c>
      <c r="B348" s="14" t="s">
        <v>1438</v>
      </c>
      <c r="C348" s="14" t="s">
        <v>1439</v>
      </c>
      <c r="D348" s="14" t="s">
        <v>1441</v>
      </c>
      <c r="E348" s="14" t="s">
        <v>1570</v>
      </c>
      <c r="F348" s="15" t="s">
        <v>1465</v>
      </c>
      <c r="G348" s="14">
        <v>233</v>
      </c>
      <c r="H348" s="14">
        <v>12</v>
      </c>
      <c r="I348" s="16" t="s">
        <v>17</v>
      </c>
      <c r="J348" s="14" t="s">
        <v>75</v>
      </c>
      <c r="K348" s="14" t="s">
        <v>1639</v>
      </c>
      <c r="L348" s="14" t="s">
        <v>1824</v>
      </c>
      <c r="M348" s="16"/>
      <c r="N348" s="17"/>
      <c r="O348" s="42">
        <v>2000</v>
      </c>
    </row>
    <row r="349" spans="1:15" ht="14.45" customHeight="1">
      <c r="A349" s="14" t="s">
        <v>1444</v>
      </c>
      <c r="B349" s="14" t="s">
        <v>1442</v>
      </c>
      <c r="C349" s="14" t="s">
        <v>1443</v>
      </c>
      <c r="D349" s="14" t="s">
        <v>1445</v>
      </c>
      <c r="E349" s="14" t="s">
        <v>1570</v>
      </c>
      <c r="F349" s="15">
        <v>42480</v>
      </c>
      <c r="G349" s="14">
        <v>71</v>
      </c>
      <c r="H349" s="14">
        <v>4</v>
      </c>
      <c r="I349" s="16" t="s">
        <v>1632</v>
      </c>
      <c r="J349" s="14" t="s">
        <v>9</v>
      </c>
      <c r="K349" s="14" t="s">
        <v>1861</v>
      </c>
      <c r="L349" s="14" t="s">
        <v>1753</v>
      </c>
      <c r="M349" s="16"/>
      <c r="N349" s="17"/>
      <c r="O349" s="42">
        <v>2000</v>
      </c>
    </row>
    <row r="350" spans="1:15" ht="14.45" customHeight="1">
      <c r="A350" s="34" t="s">
        <v>1922</v>
      </c>
      <c r="B350" s="34" t="s">
        <v>1909</v>
      </c>
      <c r="C350" s="34" t="s">
        <v>1910</v>
      </c>
      <c r="D350" s="34" t="s">
        <v>1911</v>
      </c>
      <c r="E350" s="34" t="s">
        <v>1570</v>
      </c>
      <c r="F350" s="34" t="s">
        <v>1912</v>
      </c>
      <c r="G350" s="35" t="s">
        <v>1920</v>
      </c>
      <c r="H350" s="34">
        <v>1</v>
      </c>
      <c r="I350" s="36" t="s">
        <v>49</v>
      </c>
      <c r="J350" s="37" t="s">
        <v>64</v>
      </c>
      <c r="K350" s="36" t="s">
        <v>1902</v>
      </c>
      <c r="L350" s="34" t="s">
        <v>1903</v>
      </c>
      <c r="M350" s="38" t="s">
        <v>1904</v>
      </c>
      <c r="N350" s="17"/>
      <c r="O350" s="42">
        <v>2000</v>
      </c>
    </row>
    <row r="351" spans="1:15" ht="14.45" customHeight="1">
      <c r="A351" s="34" t="s">
        <v>1923</v>
      </c>
      <c r="B351" s="34" t="s">
        <v>1913</v>
      </c>
      <c r="C351" s="34" t="s">
        <v>1914</v>
      </c>
      <c r="D351" s="34" t="s">
        <v>1915</v>
      </c>
      <c r="E351" s="34" t="s">
        <v>1570</v>
      </c>
      <c r="F351" s="39">
        <v>4231</v>
      </c>
      <c r="G351" s="35" t="s">
        <v>1921</v>
      </c>
      <c r="H351" s="34">
        <v>1</v>
      </c>
      <c r="I351" s="36" t="s">
        <v>49</v>
      </c>
      <c r="J351" s="37" t="s">
        <v>64</v>
      </c>
      <c r="K351" s="36" t="s">
        <v>1902</v>
      </c>
      <c r="L351" s="34" t="s">
        <v>1905</v>
      </c>
      <c r="M351" s="38" t="s">
        <v>1906</v>
      </c>
      <c r="N351" s="17"/>
      <c r="O351" s="42">
        <v>2000</v>
      </c>
    </row>
    <row r="352" spans="1:15" ht="14.45" customHeight="1">
      <c r="A352" s="34" t="s">
        <v>1924</v>
      </c>
      <c r="B352" s="34" t="s">
        <v>1916</v>
      </c>
      <c r="C352" s="34" t="s">
        <v>1917</v>
      </c>
      <c r="D352" s="34" t="s">
        <v>1918</v>
      </c>
      <c r="E352" s="34" t="s">
        <v>1570</v>
      </c>
      <c r="F352" s="34" t="s">
        <v>1919</v>
      </c>
      <c r="G352" s="35" t="s">
        <v>1920</v>
      </c>
      <c r="H352" s="34">
        <v>1</v>
      </c>
      <c r="I352" s="36" t="s">
        <v>49</v>
      </c>
      <c r="J352" s="37" t="s">
        <v>64</v>
      </c>
      <c r="K352" s="36" t="s">
        <v>1902</v>
      </c>
      <c r="L352" s="34" t="s">
        <v>1907</v>
      </c>
      <c r="M352" s="38" t="s">
        <v>1908</v>
      </c>
      <c r="N352" s="17"/>
      <c r="O352" s="42">
        <v>2000</v>
      </c>
    </row>
    <row r="353" spans="1:15" ht="14.45" customHeight="1">
      <c r="A353" s="14" t="s">
        <v>1448</v>
      </c>
      <c r="B353" s="14" t="s">
        <v>1446</v>
      </c>
      <c r="C353" s="14" t="s">
        <v>1447</v>
      </c>
      <c r="D353" s="14" t="s">
        <v>1449</v>
      </c>
      <c r="E353" s="14" t="s">
        <v>1570</v>
      </c>
      <c r="F353" s="15" t="s">
        <v>1415</v>
      </c>
      <c r="G353" s="14">
        <v>135</v>
      </c>
      <c r="H353" s="14">
        <v>4</v>
      </c>
      <c r="I353" s="16" t="s">
        <v>1600</v>
      </c>
      <c r="J353" s="14" t="s">
        <v>9</v>
      </c>
      <c r="K353" s="14" t="s">
        <v>1860</v>
      </c>
      <c r="L353" s="14" t="s">
        <v>1450</v>
      </c>
      <c r="M353" s="16"/>
      <c r="N353" s="17"/>
      <c r="O353" s="42">
        <v>2000</v>
      </c>
    </row>
    <row r="354" spans="1:15" ht="14.45" customHeight="1">
      <c r="A354" s="14" t="s">
        <v>1453</v>
      </c>
      <c r="B354" s="14" t="s">
        <v>1451</v>
      </c>
      <c r="C354" s="14" t="s">
        <v>1452</v>
      </c>
      <c r="D354" s="14" t="s">
        <v>1454</v>
      </c>
      <c r="E354" s="14" t="s">
        <v>1570</v>
      </c>
      <c r="F354" s="15">
        <v>30395</v>
      </c>
      <c r="G354" s="14">
        <v>65</v>
      </c>
      <c r="H354" s="14">
        <v>4</v>
      </c>
      <c r="I354" s="16" t="s">
        <v>80</v>
      </c>
      <c r="J354" s="14" t="s">
        <v>1000</v>
      </c>
      <c r="K354" s="14" t="s">
        <v>1861</v>
      </c>
      <c r="L354" s="14" t="s">
        <v>1804</v>
      </c>
      <c r="M354" s="16"/>
      <c r="N354" s="17"/>
      <c r="O354" s="42">
        <v>2000</v>
      </c>
    </row>
    <row r="355" spans="1:15" ht="14.45" customHeight="1">
      <c r="A355" s="14" t="s">
        <v>1457</v>
      </c>
      <c r="B355" s="14" t="s">
        <v>1455</v>
      </c>
      <c r="C355" s="14" t="s">
        <v>1456</v>
      </c>
      <c r="D355" s="14" t="s">
        <v>1458</v>
      </c>
      <c r="E355" s="14" t="s">
        <v>1570</v>
      </c>
      <c r="F355" s="15" t="s">
        <v>1459</v>
      </c>
      <c r="G355" s="14">
        <v>131</v>
      </c>
      <c r="H355" s="14">
        <v>4</v>
      </c>
      <c r="I355" s="16" t="s">
        <v>49</v>
      </c>
      <c r="J355" s="14" t="s">
        <v>9</v>
      </c>
      <c r="K355" s="14" t="s">
        <v>1638</v>
      </c>
      <c r="L355" s="14" t="s">
        <v>1460</v>
      </c>
      <c r="M355" s="16"/>
      <c r="N355" s="17"/>
      <c r="O355" s="42">
        <v>2000</v>
      </c>
    </row>
    <row r="356" spans="1:15" ht="14.45" customHeight="1">
      <c r="A356" s="14" t="s">
        <v>1491</v>
      </c>
      <c r="B356" s="14" t="s">
        <v>1489</v>
      </c>
      <c r="C356" s="14" t="s">
        <v>1490</v>
      </c>
      <c r="D356" s="14" t="s">
        <v>1492</v>
      </c>
      <c r="E356" s="14" t="s">
        <v>1570</v>
      </c>
      <c r="F356" s="15">
        <v>42845</v>
      </c>
      <c r="G356" s="14">
        <v>64</v>
      </c>
      <c r="H356" s="14">
        <v>2</v>
      </c>
      <c r="I356" s="16" t="s">
        <v>37</v>
      </c>
      <c r="J356" s="14" t="s">
        <v>1000</v>
      </c>
      <c r="K356" s="14" t="s">
        <v>1861</v>
      </c>
      <c r="L356" s="14" t="s">
        <v>1805</v>
      </c>
      <c r="M356" s="16"/>
      <c r="N356" s="17"/>
      <c r="O356" s="42">
        <v>2000</v>
      </c>
    </row>
    <row r="357" spans="1:15" ht="14.45" customHeight="1">
      <c r="A357" s="14" t="s">
        <v>1463</v>
      </c>
      <c r="B357" s="14" t="s">
        <v>1461</v>
      </c>
      <c r="C357" s="14" t="s">
        <v>1462</v>
      </c>
      <c r="D357" s="14" t="s">
        <v>1464</v>
      </c>
      <c r="E357" s="14" t="s">
        <v>1570</v>
      </c>
      <c r="F357" s="15">
        <v>37667</v>
      </c>
      <c r="G357" s="14">
        <v>17</v>
      </c>
      <c r="H357" s="14">
        <v>4</v>
      </c>
      <c r="I357" s="16" t="s">
        <v>1637</v>
      </c>
      <c r="J357" s="14" t="s">
        <v>1338</v>
      </c>
      <c r="K357" s="14" t="s">
        <v>1861</v>
      </c>
      <c r="L357" s="14" t="s">
        <v>1826</v>
      </c>
      <c r="M357" s="19" t="s">
        <v>1853</v>
      </c>
      <c r="N357" s="17"/>
      <c r="O357" s="42">
        <v>2000</v>
      </c>
    </row>
    <row r="358" spans="1:15">
      <c r="D358" s="4" t="s">
        <v>1882</v>
      </c>
    </row>
    <row r="359" spans="1:15">
      <c r="D359" s="5" t="s">
        <v>1895</v>
      </c>
    </row>
    <row r="360" spans="1:15">
      <c r="D360" s="6" t="s">
        <v>1901</v>
      </c>
    </row>
    <row r="361" spans="1:15">
      <c r="D361" s="7" t="s">
        <v>1925</v>
      </c>
    </row>
    <row r="362" spans="1:15">
      <c r="D362" s="8" t="s">
        <v>1934</v>
      </c>
    </row>
  </sheetData>
  <sortState xmlns:xlrd2="http://schemas.microsoft.com/office/spreadsheetml/2017/richdata2" ref="A3:Y360">
    <sortCondition ref="A3"/>
  </sortState>
  <hyperlinks>
    <hyperlink ref="L221" r:id="rId1" xr:uid="{00000000-0004-0000-0000-000000000000}"/>
  </hyperlinks>
  <pageMargins left="0.7" right="0.7" top="0.78740157499999996" bottom="0.78740157499999996" header="0.3" footer="0.3"/>
  <pageSetup paperSize="9" orientation="portrait" r:id="rId2"/>
  <customProperties>
    <customPr name="layoutContext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showGridLines="0" workbookViewId="0">
      <selection activeCell="D21" sqref="D21"/>
    </sheetView>
  </sheetViews>
  <sheetFormatPr defaultRowHeight="15"/>
  <cols>
    <col min="4" max="4" width="44.28515625" bestFit="1" customWidth="1"/>
    <col min="5" max="5" width="17.5703125" bestFit="1" customWidth="1"/>
  </cols>
  <sheetData>
    <row r="1" spans="1:5">
      <c r="A1" s="9" t="s">
        <v>137</v>
      </c>
      <c r="B1" s="9" t="s">
        <v>135</v>
      </c>
      <c r="C1" s="9" t="s">
        <v>136</v>
      </c>
      <c r="D1" s="9" t="s">
        <v>138</v>
      </c>
      <c r="E1" s="3" t="s">
        <v>1935</v>
      </c>
    </row>
    <row r="2" spans="1:5">
      <c r="A2" s="9" t="s">
        <v>302</v>
      </c>
      <c r="B2" s="9" t="s">
        <v>300</v>
      </c>
      <c r="C2" s="9" t="s">
        <v>301</v>
      </c>
      <c r="D2" s="9" t="s">
        <v>303</v>
      </c>
      <c r="E2" s="3" t="s">
        <v>1935</v>
      </c>
    </row>
    <row r="3" spans="1:5">
      <c r="A3" s="9" t="s">
        <v>429</v>
      </c>
      <c r="B3" s="9" t="s">
        <v>427</v>
      </c>
      <c r="C3" s="9" t="s">
        <v>428</v>
      </c>
      <c r="D3" s="9" t="s">
        <v>430</v>
      </c>
      <c r="E3" s="3" t="s">
        <v>1935</v>
      </c>
    </row>
    <row r="4" spans="1:5">
      <c r="A4" s="9" t="s">
        <v>832</v>
      </c>
      <c r="B4" s="9" t="s">
        <v>830</v>
      </c>
      <c r="C4" s="9" t="s">
        <v>831</v>
      </c>
      <c r="D4" s="9" t="s">
        <v>833</v>
      </c>
      <c r="E4" s="3" t="s">
        <v>1935</v>
      </c>
    </row>
    <row r="5" spans="1:5">
      <c r="A5" s="9" t="s">
        <v>1289</v>
      </c>
      <c r="B5" s="9" t="s">
        <v>1287</v>
      </c>
      <c r="C5" s="9" t="s">
        <v>1288</v>
      </c>
      <c r="D5" s="9" t="s">
        <v>1290</v>
      </c>
      <c r="E5" s="3" t="s">
        <v>1935</v>
      </c>
    </row>
    <row r="6" spans="1:5">
      <c r="A6" s="9" t="s">
        <v>1392</v>
      </c>
      <c r="B6" s="9" t="s">
        <v>1390</v>
      </c>
      <c r="C6" s="9" t="s">
        <v>1391</v>
      </c>
      <c r="D6" s="9" t="s">
        <v>1393</v>
      </c>
      <c r="E6" s="3" t="s">
        <v>1935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Paid Access - EUR</vt:lpstr>
      <vt:lpstr>Tillåter ej hybridpublicering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A-Karbe</dc:creator>
  <cp:lastModifiedBy>Thomas Mattsson</cp:lastModifiedBy>
  <dcterms:created xsi:type="dcterms:W3CDTF">2016-03-01T12:03:46Z</dcterms:created>
  <dcterms:modified xsi:type="dcterms:W3CDTF">2020-03-09T07:30:07Z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2018-07-03T11:55:23Z</vt:filetime>
  </property>
</Properties>
</file>